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800" windowHeight="16060" tabRatio="500"/>
  </bookViews>
  <sheets>
    <sheet name="Regular" sheetId="1" r:id="rId1"/>
    <sheet name="Idio.constant" sheetId="2" r:id="rId2"/>
    <sheet name="Varying" sheetId="3" r:id="rId3"/>
    <sheet name="Sheet2" sheetId="5" r:id="rId4"/>
    <sheet name="Sheet1" sheetId="4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4" l="1"/>
  <c r="C3" i="2"/>
  <c r="C6" i="2"/>
  <c r="C7" i="2"/>
  <c r="C8" i="2"/>
  <c r="G46" i="1"/>
  <c r="B7" i="4"/>
</calcChain>
</file>

<file path=xl/sharedStrings.xml><?xml version="1.0" encoding="utf-8"?>
<sst xmlns="http://schemas.openxmlformats.org/spreadsheetml/2006/main" count="8133" uniqueCount="4634">
  <si>
    <t>absorb x</t>
  </si>
  <si>
    <t>accept x</t>
  </si>
  <si>
    <t>accuse x</t>
  </si>
  <si>
    <t>admit1 x</t>
  </si>
  <si>
    <t>agitate x</t>
  </si>
  <si>
    <t>aid x</t>
  </si>
  <si>
    <t>animate x</t>
  </si>
  <si>
    <t>apply1 x</t>
  </si>
  <si>
    <t>appreciate x</t>
  </si>
  <si>
    <t>approve1 x</t>
  </si>
  <si>
    <t>argue1 x</t>
  </si>
  <si>
    <t>arrest x</t>
  </si>
  <si>
    <t>associate1 x</t>
  </si>
  <si>
    <t>attain x</t>
  </si>
  <si>
    <t>authorize x</t>
  </si>
  <si>
    <t>admitter of x</t>
  </si>
  <si>
    <t>balance x</t>
  </si>
  <si>
    <t>characterize x</t>
  </si>
  <si>
    <t>choose1 x</t>
  </si>
  <si>
    <t>commiserate1 x</t>
  </si>
  <si>
    <t>commit1 x</t>
  </si>
  <si>
    <t>confess1 x</t>
  </si>
  <si>
    <t>confirm x</t>
  </si>
  <si>
    <t>deny x</t>
  </si>
  <si>
    <t>desert1 x</t>
  </si>
  <si>
    <t>believe1 x</t>
  </si>
  <si>
    <t>(disbelieve1 x</t>
  </si>
  <si>
    <t>deserve x</t>
  </si>
  <si>
    <t>infringe1 x</t>
  </si>
  <si>
    <t>insinuate1 x</t>
  </si>
  <si>
    <t>intimate x</t>
  </si>
  <si>
    <t>know1 x</t>
  </si>
  <si>
    <t>learn1 x</t>
  </si>
  <si>
    <t>mourn1 x</t>
  </si>
  <si>
    <t>neglect x</t>
  </si>
  <si>
    <t>neglectful of</t>
  </si>
  <si>
    <t>possess x</t>
  </si>
  <si>
    <t>pretend x</t>
  </si>
  <si>
    <t>risk x</t>
  </si>
  <si>
    <t>scorn x</t>
  </si>
  <si>
    <t>independence</t>
  </si>
  <si>
    <t xml:space="preserve">independent </t>
  </si>
  <si>
    <t>disbelieve2</t>
  </si>
  <si>
    <t>disbelief</t>
  </si>
  <si>
    <t>in</t>
  </si>
  <si>
    <t>ability</t>
  </si>
  <si>
    <t>able</t>
  </si>
  <si>
    <t xml:space="preserve">absence </t>
  </si>
  <si>
    <t>absent</t>
  </si>
  <si>
    <t>from</t>
  </si>
  <si>
    <t xml:space="preserve">abstinence </t>
  </si>
  <si>
    <t>abstinent</t>
  </si>
  <si>
    <t>accession</t>
  </si>
  <si>
    <t>to_P</t>
  </si>
  <si>
    <t xml:space="preserve">acquainted </t>
  </si>
  <si>
    <t>acquiescent</t>
  </si>
  <si>
    <t>addicted</t>
  </si>
  <si>
    <t xml:space="preserve">(inadequate   </t>
  </si>
  <si>
    <t xml:space="preserve">adherent </t>
  </si>
  <si>
    <t>advice</t>
  </si>
  <si>
    <t>aligned</t>
  </si>
  <si>
    <t xml:space="preserve">allusion </t>
  </si>
  <si>
    <t>aloof</t>
  </si>
  <si>
    <t xml:space="preserve">amenable </t>
  </si>
  <si>
    <t>analogous</t>
  </si>
  <si>
    <t>apathetic</t>
  </si>
  <si>
    <t xml:space="preserve">apology </t>
  </si>
  <si>
    <t>apologetic</t>
  </si>
  <si>
    <t xml:space="preserve">appeal </t>
  </si>
  <si>
    <t>applicative</t>
  </si>
  <si>
    <t>[applicative doesn’t have all of the meanings of apply and application]</t>
  </si>
  <si>
    <t xml:space="preserve">approval </t>
  </si>
  <si>
    <t>approving</t>
  </si>
  <si>
    <t>disapproval</t>
  </si>
  <si>
    <t>disapproving</t>
  </si>
  <si>
    <t>approximate</t>
  </si>
  <si>
    <t>apt</t>
  </si>
  <si>
    <t>argument</t>
  </si>
  <si>
    <t xml:space="preserve">assent </t>
  </si>
  <si>
    <t xml:space="preserve">atonement </t>
  </si>
  <si>
    <t>attempt</t>
  </si>
  <si>
    <t xml:space="preserve">attendance </t>
  </si>
  <si>
    <t xml:space="preserve">attendant </t>
  </si>
  <si>
    <t xml:space="preserve">attention </t>
  </si>
  <si>
    <t xml:space="preserve">attentive </t>
  </si>
  <si>
    <t xml:space="preserve">averse </t>
  </si>
  <si>
    <t xml:space="preserve">awareness </t>
  </si>
  <si>
    <t xml:space="preserve">aware </t>
  </si>
  <si>
    <t>bargain</t>
  </si>
  <si>
    <t>bearing</t>
  </si>
  <si>
    <t xml:space="preserve">belong </t>
  </si>
  <si>
    <t xml:space="preserve">benefit1 </t>
  </si>
  <si>
    <t>benefitted</t>
  </si>
  <si>
    <t>bent</t>
  </si>
  <si>
    <t xml:space="preserve">bereft </t>
  </si>
  <si>
    <t>boast</t>
  </si>
  <si>
    <t xml:space="preserve">bound </t>
  </si>
  <si>
    <t>bow</t>
  </si>
  <si>
    <t>brood</t>
  </si>
  <si>
    <t>call</t>
  </si>
  <si>
    <t>centrality</t>
  </si>
  <si>
    <t xml:space="preserve">central </t>
  </si>
  <si>
    <t>certainty</t>
  </si>
  <si>
    <t>certain</t>
  </si>
  <si>
    <t>chance</t>
  </si>
  <si>
    <t xml:space="preserve">choose2 </t>
  </si>
  <si>
    <t>choice</t>
  </si>
  <si>
    <t>clash</t>
  </si>
  <si>
    <t>clear</t>
  </si>
  <si>
    <t>cleverness</t>
  </si>
  <si>
    <t>clever</t>
  </si>
  <si>
    <t>cling</t>
  </si>
  <si>
    <t>clumsy</t>
  </si>
  <si>
    <t>with, at, in</t>
  </si>
  <si>
    <t>co-exist</t>
  </si>
  <si>
    <t>cognizance</t>
  </si>
  <si>
    <t>cognizant</t>
  </si>
  <si>
    <t>cohere</t>
  </si>
  <si>
    <t>coherence</t>
  </si>
  <si>
    <t xml:space="preserve">coherent </t>
  </si>
  <si>
    <t>coincide</t>
  </si>
  <si>
    <t>coincidence</t>
  </si>
  <si>
    <t>coincidental</t>
  </si>
  <si>
    <t>collaborate</t>
  </si>
  <si>
    <t>collaboration</t>
  </si>
  <si>
    <t>collate</t>
  </si>
  <si>
    <t>collation</t>
  </si>
  <si>
    <t>commensurate</t>
  </si>
  <si>
    <t xml:space="preserve">comment </t>
  </si>
  <si>
    <t>comment, commentary</t>
  </si>
  <si>
    <t>commiserate2</t>
  </si>
  <si>
    <t>commiseration</t>
  </si>
  <si>
    <t>common</t>
  </si>
  <si>
    <t>commune</t>
  </si>
  <si>
    <t>communion</t>
  </si>
  <si>
    <t>communicative</t>
  </si>
  <si>
    <t>commute</t>
  </si>
  <si>
    <t>companion</t>
  </si>
  <si>
    <t xml:space="preserve">competence </t>
  </si>
  <si>
    <t>competent</t>
  </si>
  <si>
    <t>(incompetence</t>
  </si>
  <si>
    <t>complacence</t>
  </si>
  <si>
    <t>complacent</t>
  </si>
  <si>
    <t>comply</t>
  </si>
  <si>
    <t>compliance</t>
  </si>
  <si>
    <t>compliant</t>
  </si>
  <si>
    <t>concentrate</t>
  </si>
  <si>
    <t>concentration</t>
  </si>
  <si>
    <t xml:space="preserve">concur </t>
  </si>
  <si>
    <t xml:space="preserve">concurrence </t>
  </si>
  <si>
    <t>condescend</t>
  </si>
  <si>
    <t xml:space="preserve">condescension </t>
  </si>
  <si>
    <t>condescending</t>
  </si>
  <si>
    <t>conditional</t>
  </si>
  <si>
    <t>conducive</t>
  </si>
  <si>
    <t xml:space="preserve">confer </t>
  </si>
  <si>
    <t>conferrence</t>
  </si>
  <si>
    <t xml:space="preserve">confess2 </t>
  </si>
  <si>
    <t>confession</t>
  </si>
  <si>
    <t>conform</t>
  </si>
  <si>
    <t>conformity, conformance</t>
  </si>
  <si>
    <t>congenial</t>
  </si>
  <si>
    <t>Congruity</t>
  </si>
  <si>
    <t>congruous</t>
  </si>
  <si>
    <t>(incongruity</t>
  </si>
  <si>
    <t>incongruous</t>
  </si>
  <si>
    <t>conjunction</t>
  </si>
  <si>
    <t xml:space="preserve">conscious </t>
  </si>
  <si>
    <t>consort</t>
  </si>
  <si>
    <t>conspire</t>
  </si>
  <si>
    <t>conspiracy</t>
  </si>
  <si>
    <t>constant</t>
  </si>
  <si>
    <t>contemporaneous</t>
  </si>
  <si>
    <t xml:space="preserve">contented </t>
  </si>
  <si>
    <t>?contiguousness</t>
  </si>
  <si>
    <t>contiguous</t>
  </si>
  <si>
    <t>convenient</t>
  </si>
  <si>
    <t>(inconvenience</t>
  </si>
  <si>
    <t>inconvenient</t>
  </si>
  <si>
    <t>convergence</t>
  </si>
  <si>
    <t>convergent</t>
  </si>
  <si>
    <t>cooperation</t>
  </si>
  <si>
    <t>cooperative</t>
  </si>
  <si>
    <t>coordination</t>
  </si>
  <si>
    <t>crazy</t>
  </si>
  <si>
    <t>cruel</t>
  </si>
  <si>
    <t>culmination</t>
  </si>
  <si>
    <t>curiosity</t>
  </si>
  <si>
    <t>curious</t>
  </si>
  <si>
    <t>deaf</t>
  </si>
  <si>
    <t>dealing</t>
  </si>
  <si>
    <t>decision</t>
  </si>
  <si>
    <t>dedicated</t>
  </si>
  <si>
    <t>defection</t>
  </si>
  <si>
    <t>deference</t>
  </si>
  <si>
    <t>delight</t>
  </si>
  <si>
    <t>demur</t>
  </si>
  <si>
    <t>deprived</t>
  </si>
  <si>
    <t>descent</t>
  </si>
  <si>
    <t>desertion</t>
  </si>
  <si>
    <t>determination</t>
  </si>
  <si>
    <t>determined</t>
  </si>
  <si>
    <t>detracting</t>
  </si>
  <si>
    <t>detrimental</t>
  </si>
  <si>
    <t>deviation</t>
  </si>
  <si>
    <t>devolvement</t>
  </si>
  <si>
    <t>devoted</t>
  </si>
  <si>
    <t>diligent</t>
  </si>
  <si>
    <t>diluted</t>
  </si>
  <si>
    <t>disablement</t>
  </si>
  <si>
    <t>disabled</t>
  </si>
  <si>
    <t xml:space="preserve">discrepant </t>
  </si>
  <si>
    <t>discrimination</t>
  </si>
  <si>
    <t>disloyal</t>
  </si>
  <si>
    <t>dismissed</t>
  </si>
  <si>
    <t>distant</t>
  </si>
  <si>
    <t>distracted</t>
  </si>
  <si>
    <t>diverging</t>
  </si>
  <si>
    <t>domination</t>
  </si>
  <si>
    <t>dominating</t>
  </si>
  <si>
    <t>domineering</t>
  </si>
  <si>
    <t>doting</t>
  </si>
  <si>
    <t>dream</t>
  </si>
  <si>
    <t>drenched</t>
  </si>
  <si>
    <t>drink</t>
  </si>
  <si>
    <t>dutiful</t>
  </si>
  <si>
    <t>eager</t>
  </si>
  <si>
    <t>economization</t>
  </si>
  <si>
    <t>economizing</t>
  </si>
  <si>
    <t>eligible</t>
  </si>
  <si>
    <t>ineligible</t>
  </si>
  <si>
    <t>emanation</t>
  </si>
  <si>
    <t xml:space="preserve">elopement </t>
  </si>
  <si>
    <t>emergence</t>
  </si>
  <si>
    <t>emerging</t>
  </si>
  <si>
    <t>emigration</t>
  </si>
  <si>
    <t>empty</t>
  </si>
  <si>
    <t>enamored</t>
  </si>
  <si>
    <t>encroachment</t>
  </si>
  <si>
    <t>encroaching</t>
  </si>
  <si>
    <t>ending</t>
  </si>
  <si>
    <t>endearing</t>
  </si>
  <si>
    <t>enjoinment</t>
  </si>
  <si>
    <t>enlargement</t>
  </si>
  <si>
    <t>enquiry/inquire</t>
  </si>
  <si>
    <t>enthusiastic</t>
  </si>
  <si>
    <t>to_P, to_inf</t>
  </si>
  <si>
    <t>escape</t>
  </si>
  <si>
    <t>essential</t>
  </si>
  <si>
    <t>estranged</t>
  </si>
  <si>
    <t>existence</t>
  </si>
  <si>
    <t>experimentation</t>
  </si>
  <si>
    <t>extravagant</t>
  </si>
  <si>
    <t xml:space="preserve">extrusion </t>
  </si>
  <si>
    <t>extruded</t>
  </si>
  <si>
    <t>exultation</t>
  </si>
  <si>
    <t>failure</t>
  </si>
  <si>
    <t>faithful</t>
  </si>
  <si>
    <t>familiar</t>
  </si>
  <si>
    <t>famous</t>
  </si>
  <si>
    <t>firm</t>
  </si>
  <si>
    <t>fitness</t>
  </si>
  <si>
    <t>fit, fitting</t>
  </si>
  <si>
    <t>friendly</t>
  </si>
  <si>
    <t>generous</t>
  </si>
  <si>
    <t xml:space="preserve">glad </t>
  </si>
  <si>
    <t>glory</t>
  </si>
  <si>
    <t>good</t>
  </si>
  <si>
    <t>gossip</t>
  </si>
  <si>
    <t>grating</t>
  </si>
  <si>
    <t>grateful</t>
  </si>
  <si>
    <t>(ingratitude</t>
  </si>
  <si>
    <t>ungrateful</t>
  </si>
  <si>
    <t xml:space="preserve">grief </t>
  </si>
  <si>
    <t xml:space="preserve">guard </t>
  </si>
  <si>
    <t>guilty</t>
  </si>
  <si>
    <t>handy</t>
  </si>
  <si>
    <t>hankering</t>
  </si>
  <si>
    <t>happy</t>
  </si>
  <si>
    <t>hostile</t>
  </si>
  <si>
    <t>?identicalness</t>
  </si>
  <si>
    <t>identical</t>
  </si>
  <si>
    <t>impatient</t>
  </si>
  <si>
    <t>imposing</t>
  </si>
  <si>
    <t>improvement</t>
  </si>
  <si>
    <t>incredulous</t>
  </si>
  <si>
    <t>indifferent</t>
  </si>
  <si>
    <t>indigenous</t>
  </si>
  <si>
    <t>indignant</t>
  </si>
  <si>
    <t xml:space="preserve">indulging </t>
  </si>
  <si>
    <t>inferior</t>
  </si>
  <si>
    <t>infirm</t>
  </si>
  <si>
    <t>infringement</t>
  </si>
  <si>
    <t>inherent</t>
  </si>
  <si>
    <t>innocent</t>
  </si>
  <si>
    <t>Inscrutable</t>
  </si>
  <si>
    <t xml:space="preserve">insensible </t>
  </si>
  <si>
    <t>insensitive</t>
  </si>
  <si>
    <t>inseparable</t>
  </si>
  <si>
    <t xml:space="preserve">insist </t>
  </si>
  <si>
    <t>insistence</t>
  </si>
  <si>
    <t>insistent</t>
  </si>
  <si>
    <t>insufficiency</t>
  </si>
  <si>
    <t>insufficient</t>
  </si>
  <si>
    <t>intentness</t>
  </si>
  <si>
    <t>intent</t>
  </si>
  <si>
    <t>intercede</t>
  </si>
  <si>
    <t>intercession</t>
  </si>
  <si>
    <t>interefere</t>
  </si>
  <si>
    <t>interference</t>
  </si>
  <si>
    <t>intermarry</t>
  </si>
  <si>
    <t>intermarriage</t>
  </si>
  <si>
    <t>intervene</t>
  </si>
  <si>
    <t>intervention</t>
  </si>
  <si>
    <t>intimicy</t>
  </si>
  <si>
    <t>intimate</t>
  </si>
  <si>
    <t>intrude</t>
  </si>
  <si>
    <t>intrusion</t>
  </si>
  <si>
    <t>intrusive</t>
  </si>
  <si>
    <t>inundated</t>
  </si>
  <si>
    <t>inveigh</t>
  </si>
  <si>
    <t xml:space="preserve">invisibility </t>
  </si>
  <si>
    <t>invisible</t>
  </si>
  <si>
    <t>invulnerability</t>
  </si>
  <si>
    <t>invulnerable</t>
  </si>
  <si>
    <t>irrelevance</t>
  </si>
  <si>
    <t>irrelevant</t>
  </si>
  <si>
    <t>jeer</t>
  </si>
  <si>
    <t>jest</t>
  </si>
  <si>
    <t>join</t>
  </si>
  <si>
    <t>junior</t>
  </si>
  <si>
    <t>keenness</t>
  </si>
  <si>
    <t>keen</t>
  </si>
  <si>
    <t>kindness</t>
  </si>
  <si>
    <t>kind</t>
  </si>
  <si>
    <t xml:space="preserve">know2 </t>
  </si>
  <si>
    <t>knowledge</t>
  </si>
  <si>
    <t>knowledgeable</t>
  </si>
  <si>
    <t xml:space="preserve">laden </t>
  </si>
  <si>
    <t xml:space="preserve">lament </t>
  </si>
  <si>
    <t>lapse</t>
  </si>
  <si>
    <t>lateness</t>
  </si>
  <si>
    <t>late</t>
  </si>
  <si>
    <t>laugh</t>
  </si>
  <si>
    <t>laughter</t>
  </si>
  <si>
    <t>lavish</t>
  </si>
  <si>
    <t>laxity</t>
  </si>
  <si>
    <t>lax</t>
  </si>
  <si>
    <t xml:space="preserve">learn2 </t>
  </si>
  <si>
    <t xml:space="preserve">learned </t>
  </si>
  <si>
    <t>lecture</t>
  </si>
  <si>
    <t>lenience</t>
  </si>
  <si>
    <t>lenient</t>
  </si>
  <si>
    <t>level</t>
  </si>
  <si>
    <t>liability</t>
  </si>
  <si>
    <t>liable</t>
  </si>
  <si>
    <t>liberality</t>
  </si>
  <si>
    <t>liberal</t>
  </si>
  <si>
    <t>light</t>
  </si>
  <si>
    <t>limited</t>
  </si>
  <si>
    <t>long</t>
  </si>
  <si>
    <t>longing</t>
  </si>
  <si>
    <t>loyalty</t>
  </si>
  <si>
    <t>loyal</t>
  </si>
  <si>
    <t>luck</t>
  </si>
  <si>
    <t>lucky</t>
  </si>
  <si>
    <t>madness</t>
  </si>
  <si>
    <t>mad</t>
  </si>
  <si>
    <t>mania</t>
  </si>
  <si>
    <t>march</t>
  </si>
  <si>
    <t>matter</t>
  </si>
  <si>
    <t>meddle</t>
  </si>
  <si>
    <t>mediate</t>
  </si>
  <si>
    <t>mediation</t>
  </si>
  <si>
    <t>meditate</t>
  </si>
  <si>
    <t>meditation</t>
  </si>
  <si>
    <t>meet</t>
  </si>
  <si>
    <t>meeting</t>
  </si>
  <si>
    <t>mercy</t>
  </si>
  <si>
    <t>merciful</t>
  </si>
  <si>
    <t>midway</t>
  </si>
  <si>
    <t>minister</t>
  </si>
  <si>
    <t>moan</t>
  </si>
  <si>
    <t>moist</t>
  </si>
  <si>
    <t>(in the)mood</t>
  </si>
  <si>
    <t>near</t>
  </si>
  <si>
    <t>nervousness</t>
  </si>
  <si>
    <t>nervous</t>
  </si>
  <si>
    <t>new</t>
  </si>
  <si>
    <t>news</t>
  </si>
  <si>
    <t>niggardly</t>
  </si>
  <si>
    <t>nimbleness</t>
  </si>
  <si>
    <t>nimble</t>
  </si>
  <si>
    <t>notable</t>
  </si>
  <si>
    <t>numbness</t>
  </si>
  <si>
    <t>numb</t>
  </si>
  <si>
    <t>oath</t>
  </si>
  <si>
    <t xml:space="preserve">object </t>
  </si>
  <si>
    <t>objection</t>
  </si>
  <si>
    <t>oblivion</t>
  </si>
  <si>
    <t>oblivious</t>
  </si>
  <si>
    <t>obnoxious</t>
  </si>
  <si>
    <t>obtruding</t>
  </si>
  <si>
    <t>occupied</t>
  </si>
  <si>
    <t>occurrence</t>
  </si>
  <si>
    <t>odd</t>
  </si>
  <si>
    <t>open</t>
  </si>
  <si>
    <t>origin</t>
  </si>
  <si>
    <t>originating</t>
  </si>
  <si>
    <t xml:space="preserve">?palling </t>
  </si>
  <si>
    <t>pandering</t>
  </si>
  <si>
    <t>partial</t>
  </si>
  <si>
    <t>participation</t>
  </si>
  <si>
    <t>patient</t>
  </si>
  <si>
    <t>peculiar</t>
  </si>
  <si>
    <t>penetration</t>
  </si>
  <si>
    <t>penetrating</t>
  </si>
  <si>
    <t>perfect</t>
  </si>
  <si>
    <t>perseverance</t>
  </si>
  <si>
    <t>persevering</t>
  </si>
  <si>
    <t>persistence</t>
  </si>
  <si>
    <t>persistent</t>
  </si>
  <si>
    <t>pertinence</t>
  </si>
  <si>
    <t>pertinent</t>
  </si>
  <si>
    <t>pessimistic</t>
  </si>
  <si>
    <t>playful</t>
  </si>
  <si>
    <t>posterior</t>
  </si>
  <si>
    <t>potent</t>
  </si>
  <si>
    <t>pounce</t>
  </si>
  <si>
    <t>prayer</t>
  </si>
  <si>
    <t>predomination</t>
  </si>
  <si>
    <t>predominant</t>
  </si>
  <si>
    <t>preeminent</t>
  </si>
  <si>
    <t>prefix</t>
  </si>
  <si>
    <t>pregnant</t>
  </si>
  <si>
    <t>prejudiced</t>
  </si>
  <si>
    <t>preoccupied</t>
  </si>
  <si>
    <t>prepared</t>
  </si>
  <si>
    <t>presumption</t>
  </si>
  <si>
    <t>pretense</t>
  </si>
  <si>
    <t>pretension</t>
  </si>
  <si>
    <t>proficient</t>
  </si>
  <si>
    <t>progress</t>
  </si>
  <si>
    <t>prompt</t>
  </si>
  <si>
    <t>prone</t>
  </si>
  <si>
    <t>proportionate/proportional</t>
  </si>
  <si>
    <t>protective</t>
  </si>
  <si>
    <t>protest</t>
  </si>
  <si>
    <t>protrusion</t>
  </si>
  <si>
    <t>protruding</t>
  </si>
  <si>
    <t>provision</t>
  </si>
  <si>
    <t>provocative</t>
  </si>
  <si>
    <t>punctual</t>
  </si>
  <si>
    <t>quarrel</t>
  </si>
  <si>
    <t>quick</t>
  </si>
  <si>
    <t>rapt</t>
  </si>
  <si>
    <t>reaction</t>
  </si>
  <si>
    <t>reactive</t>
  </si>
  <si>
    <t>ready</t>
  </si>
  <si>
    <t>reasoning</t>
  </si>
  <si>
    <t>rebel/rebellion</t>
  </si>
  <si>
    <t>rebellious</t>
  </si>
  <si>
    <t>refinement</t>
  </si>
  <si>
    <t>regular</t>
  </si>
  <si>
    <t>reign</t>
  </si>
  <si>
    <t>relapse</t>
  </si>
  <si>
    <t>relative</t>
  </si>
  <si>
    <t>relaxation</t>
  </si>
  <si>
    <t>relevant</t>
  </si>
  <si>
    <t>remark</t>
  </si>
  <si>
    <t>remonstration</t>
  </si>
  <si>
    <t>remote</t>
  </si>
  <si>
    <t>repletion</t>
  </si>
  <si>
    <t>reply</t>
  </si>
  <si>
    <t>requisite</t>
  </si>
  <si>
    <t>resoluteness</t>
  </si>
  <si>
    <t>resolute</t>
  </si>
  <si>
    <t xml:space="preserve">resolve </t>
  </si>
  <si>
    <t>resolution</t>
  </si>
  <si>
    <t>resort</t>
  </si>
  <si>
    <t xml:space="preserve">resound </t>
  </si>
  <si>
    <t>respite</t>
  </si>
  <si>
    <t>respond</t>
  </si>
  <si>
    <t>response</t>
  </si>
  <si>
    <t>responsive</t>
  </si>
  <si>
    <t>responsibility</t>
  </si>
  <si>
    <t>responsible</t>
  </si>
  <si>
    <t>revel</t>
  </si>
  <si>
    <t xml:space="preserve">revulsion </t>
  </si>
  <si>
    <t xml:space="preserve">right </t>
  </si>
  <si>
    <t>ripe</t>
  </si>
  <si>
    <t>roughness</t>
  </si>
  <si>
    <t>rough</t>
  </si>
  <si>
    <t>row</t>
  </si>
  <si>
    <t>rudeness</t>
  </si>
  <si>
    <t>rude</t>
  </si>
  <si>
    <t>run</t>
  </si>
  <si>
    <t>sacredness</t>
  </si>
  <si>
    <t>sacred</t>
  </si>
  <si>
    <t>sadness</t>
  </si>
  <si>
    <t>sad</t>
  </si>
  <si>
    <t xml:space="preserve">safety </t>
  </si>
  <si>
    <t>safe</t>
  </si>
  <si>
    <t>sail</t>
  </si>
  <si>
    <t>saturated</t>
  </si>
  <si>
    <t xml:space="preserve">scoff </t>
  </si>
  <si>
    <t xml:space="preserve">scowl </t>
  </si>
  <si>
    <t>search</t>
  </si>
  <si>
    <t>secede</t>
  </si>
  <si>
    <t>secession</t>
  </si>
  <si>
    <t>secret</t>
  </si>
  <si>
    <t>secure</t>
  </si>
  <si>
    <t>send</t>
  </si>
  <si>
    <t>sensibility</t>
  </si>
  <si>
    <t>sensible</t>
  </si>
  <si>
    <t>sensitivity</t>
  </si>
  <si>
    <t>sensitive</t>
  </si>
  <si>
    <t>sentiment</t>
  </si>
  <si>
    <t>sentimental</t>
  </si>
  <si>
    <t>separate</t>
  </si>
  <si>
    <t>sequel</t>
  </si>
  <si>
    <t>settle</t>
  </si>
  <si>
    <t>severity</t>
  </si>
  <si>
    <t>severe</t>
  </si>
  <si>
    <t>jealous</t>
  </si>
  <si>
    <t>subject</t>
  </si>
  <si>
    <t>boastful</t>
  </si>
  <si>
    <t>incompetent</t>
  </si>
  <si>
    <t xml:space="preserve">pride (o.s.) on </t>
  </si>
  <si>
    <t>pride in</t>
  </si>
  <si>
    <t>proud of</t>
  </si>
  <si>
    <t>desire X</t>
  </si>
  <si>
    <t>oppose X</t>
  </si>
  <si>
    <t>attack X</t>
  </si>
  <si>
    <t>abound in, with</t>
  </si>
  <si>
    <t>abundance of</t>
  </si>
  <si>
    <t>access x</t>
  </si>
  <si>
    <t>answer to x</t>
  </si>
  <si>
    <t>answerer of x</t>
  </si>
  <si>
    <t>challenge x</t>
  </si>
  <si>
    <t>complement x</t>
  </si>
  <si>
    <t>comprise x</t>
  </si>
  <si>
    <t>(be comprised)</t>
  </si>
  <si>
    <t xml:space="preserve">conflicting </t>
  </si>
  <si>
    <t>consider x</t>
  </si>
  <si>
    <t>cure x of y</t>
  </si>
  <si>
    <t>curer of y/x</t>
  </si>
  <si>
    <t>damage x</t>
  </si>
  <si>
    <t>design x</t>
  </si>
  <si>
    <t xml:space="preserve">dissatisfying </t>
  </si>
  <si>
    <t>[distaste: subject swap between noun and adjective]</t>
  </si>
  <si>
    <t>excessive</t>
  </si>
  <si>
    <t>instinctive</t>
  </si>
  <si>
    <t>menace x (with y)</t>
  </si>
  <si>
    <t>obey x</t>
  </si>
  <si>
    <t>(disobey x</t>
  </si>
  <si>
    <t xml:space="preserve">preference (for x (over y)) </t>
  </si>
  <si>
    <t>reproach to_P, on, upon</t>
  </si>
  <si>
    <t xml:space="preserve">reproachful </t>
  </si>
  <si>
    <t>request for x</t>
  </si>
  <si>
    <t>support x</t>
  </si>
  <si>
    <t>support for x/of x</t>
  </si>
  <si>
    <t>supportive of x/*for x</t>
  </si>
  <si>
    <t>cure for y</t>
  </si>
  <si>
    <t>absorbtion/absorption of x</t>
  </si>
  <si>
    <t>acceptance of x</t>
  </si>
  <si>
    <t>accepting of x</t>
  </si>
  <si>
    <t>accusation of x</t>
  </si>
  <si>
    <t>admittance of x</t>
  </si>
  <si>
    <t>adopt x</t>
  </si>
  <si>
    <t>adoption of x</t>
  </si>
  <si>
    <t>agitation of x</t>
  </si>
  <si>
    <t>aid of x</t>
  </si>
  <si>
    <t>animation of x</t>
  </si>
  <si>
    <t>application of x</t>
  </si>
  <si>
    <t>appreciative of x</t>
  </si>
  <si>
    <t>approval of x</t>
  </si>
  <si>
    <t>argument of x</t>
  </si>
  <si>
    <t>arrest of x</t>
  </si>
  <si>
    <t>association of x</t>
  </si>
  <si>
    <t>attainment of x</t>
  </si>
  <si>
    <t>authorization of x</t>
  </si>
  <si>
    <t>balance of x</t>
  </si>
  <si>
    <t>characterization of x</t>
  </si>
  <si>
    <t>choice of x</t>
  </si>
  <si>
    <t>commiseration of x</t>
  </si>
  <si>
    <t>commission of x</t>
  </si>
  <si>
    <t>confession of x</t>
  </si>
  <si>
    <t>confirmation of x</t>
  </si>
  <si>
    <t>denial of x</t>
  </si>
  <si>
    <t>desertion of x</t>
  </si>
  <si>
    <t>belief of x</t>
  </si>
  <si>
    <t>disbelief of x)</t>
  </si>
  <si>
    <t>discussion of x</t>
  </si>
  <si>
    <t>disregard of x</t>
  </si>
  <si>
    <t>dread of x</t>
  </si>
  <si>
    <t>enlargement of x</t>
  </si>
  <si>
    <t>enlistment of x</t>
  </si>
  <si>
    <t>forgetful of x</t>
  </si>
  <si>
    <t>heedfulness of x</t>
  </si>
  <si>
    <t>heedful of x</t>
  </si>
  <si>
    <t>heedless of x</t>
  </si>
  <si>
    <t>herald of x</t>
  </si>
  <si>
    <t>ignorance of x</t>
  </si>
  <si>
    <t>ignorant of x</t>
  </si>
  <si>
    <t>imitation of x</t>
  </si>
  <si>
    <t>implication of x</t>
  </si>
  <si>
    <t>indication of x</t>
  </si>
  <si>
    <t>indicative of x</t>
  </si>
  <si>
    <t>deserving of x</t>
  </si>
  <si>
    <t>infringement of x</t>
  </si>
  <si>
    <t>insinuation of x</t>
  </si>
  <si>
    <t>intimation of x</t>
  </si>
  <si>
    <t>knack of x</t>
  </si>
  <si>
    <t>knowledge of x</t>
  </si>
  <si>
    <t>knowledgeable of x</t>
  </si>
  <si>
    <t>liberty of x</t>
  </si>
  <si>
    <t>neglect of x</t>
  </si>
  <si>
    <t>possession of x</t>
  </si>
  <si>
    <t>possessive of x</t>
  </si>
  <si>
    <t>pretense of x</t>
  </si>
  <si>
    <t>risk of x</t>
  </si>
  <si>
    <t>scantiness of x</t>
  </si>
  <si>
    <t>scanty/scant of x</t>
  </si>
  <si>
    <t>scorn of x</t>
  </si>
  <si>
    <t>scornful of x</t>
  </si>
  <si>
    <t>confide</t>
  </si>
  <si>
    <t xml:space="preserve">confidence </t>
  </si>
  <si>
    <t xml:space="preserve">confident </t>
  </si>
  <si>
    <t>in x</t>
  </si>
  <si>
    <t xml:space="preserve">consist </t>
  </si>
  <si>
    <t xml:space="preserve">?consistence </t>
  </si>
  <si>
    <t xml:space="preserve">trust </t>
  </si>
  <si>
    <t xml:space="preserve">trusting </t>
  </si>
  <si>
    <t xml:space="preserve">react </t>
  </si>
  <si>
    <t xml:space="preserve">reaction </t>
  </si>
  <si>
    <t xml:space="preserve">reactive </t>
  </si>
  <si>
    <t>to_P x</t>
  </si>
  <si>
    <t xml:space="preserve">response </t>
  </si>
  <si>
    <t xml:space="preserve">responsive </t>
  </si>
  <si>
    <t>to_P  x</t>
  </si>
  <si>
    <t xml:space="preserve">appealing </t>
  </si>
  <si>
    <t xml:space="preserve">rely </t>
  </si>
  <si>
    <t xml:space="preserve">reliance </t>
  </si>
  <si>
    <t xml:space="preserve">reliant </t>
  </si>
  <si>
    <t>on x</t>
  </si>
  <si>
    <t xml:space="preserve">depend </t>
  </si>
  <si>
    <t xml:space="preserve">anger </t>
  </si>
  <si>
    <t xml:space="preserve">dependence </t>
  </si>
  <si>
    <t xml:space="preserve">dependent </t>
  </si>
  <si>
    <t>on, upon x</t>
  </si>
  <si>
    <t>from/of x</t>
  </si>
  <si>
    <t xml:space="preserve">believe2 </t>
  </si>
  <si>
    <t xml:space="preserve">belief </t>
  </si>
  <si>
    <t xml:space="preserve">angry </t>
  </si>
  <si>
    <t>at x</t>
  </si>
  <si>
    <t xml:space="preserve">guilt </t>
  </si>
  <si>
    <t xml:space="preserve">guilty </t>
  </si>
  <si>
    <t>of x</t>
  </si>
  <si>
    <t xml:space="preserve">innocence </t>
  </si>
  <si>
    <t xml:space="preserve">innocent </t>
  </si>
  <si>
    <t xml:space="preserve">audibility </t>
  </si>
  <si>
    <t xml:space="preserve">audible </t>
  </si>
  <si>
    <t xml:space="preserve">visibility </t>
  </si>
  <si>
    <t xml:space="preserve">visible </t>
  </si>
  <si>
    <t xml:space="preserve">sensitivity </t>
  </si>
  <si>
    <t xml:space="preserve">sensitive </t>
  </si>
  <si>
    <t xml:space="preserve"> tire </t>
  </si>
  <si>
    <t xml:space="preserve">tired </t>
  </si>
  <si>
    <t>to_inf x</t>
  </si>
  <si>
    <t>from x</t>
  </si>
  <si>
    <t>acclimatization of y</t>
  </si>
  <si>
    <t>accompaniment of y</t>
  </si>
  <si>
    <t>with x</t>
  </si>
  <si>
    <t>acquaintance of y</t>
  </si>
  <si>
    <t>acquiescence</t>
  </si>
  <si>
    <t>in, to_P x</t>
  </si>
  <si>
    <t>addition of y</t>
  </si>
  <si>
    <t>to_P, for, to_inf x</t>
  </si>
  <si>
    <t>to_P, for, to_inf x)</t>
  </si>
  <si>
    <t>at, in x</t>
  </si>
  <si>
    <t>adherence (of y)</t>
  </si>
  <si>
    <t>adaptation (of y)</t>
  </si>
  <si>
    <t>adornment of y</t>
  </si>
  <si>
    <t>advance (of y)</t>
  </si>
  <si>
    <t>to_P, of x</t>
  </si>
  <si>
    <t>(disadvantage x</t>
  </si>
  <si>
    <t>on, in x</t>
  </si>
  <si>
    <t>affiliation of y</t>
  </si>
  <si>
    <t>to_P, with x</t>
  </si>
  <si>
    <t>between, with, for x</t>
  </si>
  <si>
    <t>affixation of y</t>
  </si>
  <si>
    <t>affliction of y</t>
  </si>
  <si>
    <t>with, at x</t>
  </si>
  <si>
    <t>agreement with, about, to_P, to_inf, on x</t>
  </si>
  <si>
    <t>(disagree with, about, on x</t>
  </si>
  <si>
    <t>disagreement with, about, on x</t>
  </si>
  <si>
    <t>at, to_inf, for x</t>
  </si>
  <si>
    <t xml:space="preserve">akin </t>
  </si>
  <si>
    <t>alignment of y</t>
  </si>
  <si>
    <t>with, (to_P) x</t>
  </si>
  <si>
    <t>from, towards x</t>
  </si>
  <si>
    <t>alternation of y</t>
  </si>
  <si>
    <t>with, between x</t>
  </si>
  <si>
    <t>amalgamation of y</t>
  </si>
  <si>
    <t>to_P, to_inf (??) x</t>
  </si>
  <si>
    <t>annexation of y</t>
  </si>
  <si>
    <t>towards, to_P x</t>
  </si>
  <si>
    <t>for, to_P x</t>
  </si>
  <si>
    <t>appendix of y</t>
  </si>
  <si>
    <t>application of y</t>
  </si>
  <si>
    <t>appointment of y</t>
  </si>
  <si>
    <t>to_P, to_inf, as x</t>
  </si>
  <si>
    <t>apprenticeship of y</t>
  </si>
  <si>
    <t>of x)</t>
  </si>
  <si>
    <t>approximation of y</t>
  </si>
  <si>
    <t>to x</t>
  </si>
  <si>
    <t>vengeance</t>
  </si>
  <si>
    <t>attribution of y</t>
  </si>
  <si>
    <t>attachment of y</t>
  </si>
  <si>
    <t>for x</t>
  </si>
  <si>
    <t>assurance of y</t>
  </si>
  <si>
    <t>of &gt; about x</t>
  </si>
  <si>
    <t>association (of y)</t>
  </si>
  <si>
    <t>assistance (of y)</t>
  </si>
  <si>
    <t>in, with, to_inf x</t>
  </si>
  <si>
    <t>ascription of y</t>
  </si>
  <si>
    <t>(disarm y</t>
  </si>
  <si>
    <t>with, about, against, for x</t>
  </si>
  <si>
    <t>Wood, Frederick T. English Prepositional Idioms. New York: St Martin’s Press, 1967</t>
  </si>
  <si>
    <t>Regular (uses `of' to mark the nominal and adjectival object):</t>
  </si>
  <si>
    <t>Idiosyncratic selected preposition, nondefault, consistent across parts of speech:</t>
  </si>
  <si>
    <t>Mismatches: Idiosyncratic selected prepositional complement in at least one part of speech, not consistent across parts of speech</t>
  </si>
  <si>
    <t>Verb</t>
  </si>
  <si>
    <t>Noun</t>
  </si>
  <si>
    <t>Adjective</t>
  </si>
  <si>
    <t>belief</t>
  </si>
  <si>
    <t>scowl</t>
  </si>
  <si>
    <t>secretive</t>
  </si>
  <si>
    <t>ban of y</t>
  </si>
  <si>
    <t>with x for y</t>
  </si>
  <si>
    <t>from, for, of x</t>
  </si>
  <si>
    <t>bereave y</t>
  </si>
  <si>
    <t>bestow y</t>
  </si>
  <si>
    <t>blame y</t>
  </si>
  <si>
    <t>blame of y</t>
  </si>
  <si>
    <t>of, about x</t>
  </si>
  <si>
    <t>to_inf, to_P, for, from x</t>
  </si>
  <si>
    <t>on, upon, over x</t>
  </si>
  <si>
    <t>capability of x</t>
  </si>
  <si>
    <t>capable of x</t>
  </si>
  <si>
    <t>(incapability of x</t>
  </si>
  <si>
    <t>incapable of x</t>
  </si>
  <si>
    <t>center (y)</t>
  </si>
  <si>
    <t>on &gt; around x</t>
  </si>
  <si>
    <t>change (y)</t>
  </si>
  <si>
    <t>change (of y)</t>
  </si>
  <si>
    <t>for, into, to_P x</t>
  </si>
  <si>
    <t>charge (y)</t>
  </si>
  <si>
    <t>between x</t>
  </si>
  <si>
    <t>with &gt; on &gt; against x</t>
  </si>
  <si>
    <t>claw2</t>
  </si>
  <si>
    <t>claw1 x</t>
  </si>
  <si>
    <t>clear (y)</t>
  </si>
  <si>
    <t>to_P, on to_P x</t>
  </si>
  <si>
    <t>clumsiness x</t>
  </si>
  <si>
    <t>with, in, on x</t>
  </si>
  <si>
    <t>combine y</t>
  </si>
  <si>
    <t>combination of y</t>
  </si>
  <si>
    <t>commend y</t>
  </si>
  <si>
    <t>commendation of y</t>
  </si>
  <si>
    <t>on &gt; about x</t>
  </si>
  <si>
    <t>commiserating</t>
  </si>
  <si>
    <t>commit2 (y)</t>
  </si>
  <si>
    <t>committal (of y)</t>
  </si>
  <si>
    <t>communicate (y)</t>
  </si>
  <si>
    <t>communication (of y)</t>
  </si>
  <si>
    <t>of, to_P, for x</t>
  </si>
  <si>
    <t>compensate y</t>
  </si>
  <si>
    <t>compensation of y</t>
  </si>
  <si>
    <t>at, in, to_inf, as x</t>
  </si>
  <si>
    <t>at, in, to_inf, as x)</t>
  </si>
  <si>
    <t>about x</t>
  </si>
  <si>
    <t xml:space="preserve">compromise </t>
  </si>
  <si>
    <t>compromise</t>
  </si>
  <si>
    <t>with x on y</t>
  </si>
  <si>
    <t>with, in x</t>
  </si>
  <si>
    <t>condemn y</t>
  </si>
  <si>
    <t>condemnation of y</t>
  </si>
  <si>
    <t>to_P, to_inf, for, as x</t>
  </si>
  <si>
    <t>condole (Y)</t>
  </si>
  <si>
    <t>condolence(s) of (y)</t>
  </si>
  <si>
    <t>conduce (y)</t>
  </si>
  <si>
    <t>confine y</t>
  </si>
  <si>
    <t>to_P x in y</t>
  </si>
  <si>
    <t>with, to_P x [conform: to &gt; with; conformity/conformance: with &gt; to]</t>
  </si>
  <si>
    <t>confront y</t>
  </si>
  <si>
    <t>confrontment, confrontal of y</t>
  </si>
  <si>
    <t>congratulate y</t>
  </si>
  <si>
    <t>congratulation(s) of y</t>
  </si>
  <si>
    <t>on &gt; for &gt; upon x</t>
  </si>
  <si>
    <t>with x)</t>
  </si>
  <si>
    <t>with x to_inf, against y</t>
  </si>
  <si>
    <t>consult (y)</t>
  </si>
  <si>
    <t xml:space="preserve">consultation (of y) </t>
  </si>
  <si>
    <t>with y, about, on x</t>
  </si>
  <si>
    <t>contaminate y</t>
  </si>
  <si>
    <t>contamination of y</t>
  </si>
  <si>
    <t>contaminating, contaminated</t>
  </si>
  <si>
    <t>to &gt;&gt; with x</t>
  </si>
  <si>
    <t>contribution (of y)</t>
  </si>
  <si>
    <t>to_P, towards x</t>
  </si>
  <si>
    <t>to_P, for x to_inf y</t>
  </si>
  <si>
    <t>to_P, for x to_inf y)</t>
  </si>
  <si>
    <t>conversation</t>
  </si>
  <si>
    <t>with x in y</t>
  </si>
  <si>
    <t>with x to_Inf x</t>
  </si>
  <si>
    <t>coupling of y</t>
  </si>
  <si>
    <t>for, about, over, ?on x</t>
  </si>
  <si>
    <t>for, as x</t>
  </si>
  <si>
    <t>criticism of y</t>
  </si>
  <si>
    <t>with x about, for y</t>
  </si>
  <si>
    <t>over x</t>
  </si>
  <si>
    <t>to_P &gt;&gt; towards x</t>
  </si>
  <si>
    <t>for, about, over x</t>
  </si>
  <si>
    <t>in, with x</t>
  </si>
  <si>
    <t>to_P, in x</t>
  </si>
  <si>
    <t>in, with, to_P x</t>
  </si>
  <si>
    <t>debarment of y</t>
  </si>
  <si>
    <t>dedication of y</t>
  </si>
  <si>
    <t>deduction of y</t>
  </si>
  <si>
    <t>defense of y</t>
  </si>
  <si>
    <t>against &gt; from x</t>
  </si>
  <si>
    <t>deferment of y</t>
  </si>
  <si>
    <t>to_P, until x</t>
  </si>
  <si>
    <t>definition of y</t>
  </si>
  <si>
    <t>as x</t>
  </si>
  <si>
    <t>deflection of y</t>
  </si>
  <si>
    <t>from x on to z</t>
  </si>
  <si>
    <t>defraudment of y</t>
  </si>
  <si>
    <t>delegation of y</t>
  </si>
  <si>
    <t>deletion of y</t>
  </si>
  <si>
    <t>delivery of y</t>
  </si>
  <si>
    <t>deliverance of y</t>
  </si>
  <si>
    <t>into x</t>
  </si>
  <si>
    <t>denouncement of y</t>
  </si>
  <si>
    <t>to_P x as z</t>
  </si>
  <si>
    <t>derivation of y</t>
  </si>
  <si>
    <t>description of y</t>
  </si>
  <si>
    <t>to_P, to_inf, for x</t>
  </si>
  <si>
    <t>detachment of y</t>
  </si>
  <si>
    <t>determent of y</t>
  </si>
  <si>
    <t>on, to_P x</t>
  </si>
  <si>
    <t>detraction of y</t>
  </si>
  <si>
    <t>to_P, from x</t>
  </si>
  <si>
    <t>devotion of y</t>
  </si>
  <si>
    <t>dilute y</t>
  </si>
  <si>
    <t>dilution of y</t>
  </si>
  <si>
    <t>discharge of y</t>
  </si>
  <si>
    <t>against, between, from, among x</t>
  </si>
  <si>
    <t>discriminate1 x</t>
  </si>
  <si>
    <t>discrimination of x</t>
  </si>
  <si>
    <t>disembarrassed</t>
  </si>
  <si>
    <t>disembarrassment of y</t>
  </si>
  <si>
    <t>with, of x</t>
  </si>
  <si>
    <t>disillusioned</t>
  </si>
  <si>
    <t>disillusionment of y</t>
  </si>
  <si>
    <t>idio constant</t>
  </si>
  <si>
    <t>varying</t>
  </si>
  <si>
    <t>total without regular:</t>
  </si>
  <si>
    <t>total incl. regular:</t>
  </si>
  <si>
    <t>dislodgement of y</t>
  </si>
  <si>
    <t>dismissal of y</t>
  </si>
  <si>
    <t>in, between x</t>
  </si>
  <si>
    <t>dispossession of y</t>
  </si>
  <si>
    <t>disqualification of y</t>
  </si>
  <si>
    <t>dissociation (of y)</t>
  </si>
  <si>
    <t>dissolution of y</t>
  </si>
  <si>
    <t>in, into x</t>
  </si>
  <si>
    <t>distinctive</t>
  </si>
  <si>
    <t>distinction2</t>
  </si>
  <si>
    <t>distraction of y</t>
  </si>
  <si>
    <t>to_P, among x</t>
  </si>
  <si>
    <t>distribution of y</t>
  </si>
  <si>
    <t>from, to_P x</t>
  </si>
  <si>
    <t>diversion of y</t>
  </si>
  <si>
    <t>divestment, divestiture of y</t>
  </si>
  <si>
    <t>division of y</t>
  </si>
  <si>
    <t>from, into, between, among, by, in, with x</t>
  </si>
  <si>
    <t>from, of x</t>
  </si>
  <si>
    <t>(as) x</t>
  </si>
  <si>
    <t>for, to_inf x</t>
  </si>
  <si>
    <t>ejection of y</t>
  </si>
  <si>
    <t>election of y</t>
  </si>
  <si>
    <t>to_P, as x</t>
  </si>
  <si>
    <t>elevation of y</t>
  </si>
  <si>
    <t>elicitation of y</t>
  </si>
  <si>
    <t>for, to_inf x)</t>
  </si>
  <si>
    <t>elimination of y</t>
  </si>
  <si>
    <t>emancipation</t>
  </si>
  <si>
    <t>embellishment of y</t>
  </si>
  <si>
    <t>embodiment of y</t>
  </si>
  <si>
    <t>embossment of y</t>
  </si>
  <si>
    <t>with, on, in x</t>
  </si>
  <si>
    <t>embroilment of y</t>
  </si>
  <si>
    <t>from, into x</t>
  </si>
  <si>
    <t>emittance of y</t>
  </si>
  <si>
    <t>empathize</t>
  </si>
  <si>
    <t xml:space="preserve">empathy </t>
  </si>
  <si>
    <t xml:space="preserve">empathetic </t>
  </si>
  <si>
    <t xml:space="preserve">empathizer </t>
  </si>
  <si>
    <t>employment of y</t>
  </si>
  <si>
    <t>on, in, to_inf x</t>
  </si>
  <si>
    <t>emptiness of y</t>
  </si>
  <si>
    <t>enclosure of y</t>
  </si>
  <si>
    <t>with, within, in x</t>
  </si>
  <si>
    <t>encouragement of y</t>
  </si>
  <si>
    <t>in, to_inf x</t>
  </si>
  <si>
    <t>as, in, on, to_P, with x</t>
  </si>
  <si>
    <t>endowment of y</t>
  </si>
  <si>
    <t>of, to_P x</t>
  </si>
  <si>
    <t>engagement (of y)</t>
  </si>
  <si>
    <t>in, on, with x</t>
  </si>
  <si>
    <t>engraving of y</t>
  </si>
  <si>
    <t>upon, from x</t>
  </si>
  <si>
    <t>enlistment (of y)</t>
  </si>
  <si>
    <t>to_inf, for x</t>
  </si>
  <si>
    <t>about, after, for, into x</t>
  </si>
  <si>
    <t>enrollment (of y)</t>
  </si>
  <si>
    <t>entanglement of y</t>
  </si>
  <si>
    <t>for, about x</t>
  </si>
  <si>
    <t>entitlement of y</t>
  </si>
  <si>
    <t>to_P, to_inf x</t>
  </si>
  <si>
    <t>entrustment of y</t>
  </si>
  <si>
    <t>with, to_P x</t>
  </si>
  <si>
    <t>with, for, as x</t>
  </si>
  <si>
    <t>eradication of y</t>
  </si>
  <si>
    <t xml:space="preserve">estrangement of y </t>
  </si>
  <si>
    <t>eviction of y</t>
  </si>
  <si>
    <t>examination, exam of y</t>
  </si>
  <si>
    <t>in, on x</t>
  </si>
  <si>
    <t>in, at x</t>
  </si>
  <si>
    <t>exception of y</t>
  </si>
  <si>
    <t>from &gt;&gt; of x</t>
  </si>
  <si>
    <t>exertion (of y)</t>
  </si>
  <si>
    <t>exile of y</t>
  </si>
  <si>
    <t xml:space="preserve">on x [meaning subsist on] </t>
  </si>
  <si>
    <t>expulsion of y</t>
  </si>
  <si>
    <t>expenditure of y</t>
  </si>
  <si>
    <t>on, with x</t>
  </si>
  <si>
    <t>explanation of y</t>
  </si>
  <si>
    <t>exposure of y</t>
  </si>
  <si>
    <t>with, on, about x</t>
  </si>
  <si>
    <t>expurgation of y</t>
  </si>
  <si>
    <t>extension of y</t>
  </si>
  <si>
    <t>to_P, into x</t>
  </si>
  <si>
    <t>extrication of y</t>
  </si>
  <si>
    <t>at, over x</t>
  </si>
  <si>
    <t>to_P, of, in x</t>
  </si>
  <si>
    <t>of, in, on, with x</t>
  </si>
  <si>
    <t>on, upon, at x</t>
  </si>
  <si>
    <t>fortification of y</t>
  </si>
  <si>
    <t>against x</t>
  </si>
  <si>
    <t>in, to_inf, with x</t>
  </si>
  <si>
    <t>at, on, upon x</t>
  </si>
  <si>
    <t>about, over x</t>
  </si>
  <si>
    <t>in, with,  x</t>
  </si>
  <si>
    <t>of, to_inf x</t>
  </si>
  <si>
    <t>to_P, for, at, on, with x</t>
  </si>
  <si>
    <t>with, on x</t>
  </si>
  <si>
    <t>to_P, for x</t>
  </si>
  <si>
    <t>for, at, over x</t>
  </si>
  <si>
    <t>over, against x</t>
  </si>
  <si>
    <t>with, about, over x</t>
  </si>
  <si>
    <t>at, with x</t>
  </si>
  <si>
    <t>after, for, to_inf x</t>
  </si>
  <si>
    <t>at, on x</t>
  </si>
  <si>
    <t>of, about, from x</t>
  </si>
  <si>
    <t>to &gt; with x</t>
  </si>
  <si>
    <t>imbuement of y</t>
  </si>
  <si>
    <t>immersion of y</t>
  </si>
  <si>
    <t>with, at, for, to_inf x</t>
  </si>
  <si>
    <t>on, upon, against x</t>
  </si>
  <si>
    <t>implication of y</t>
  </si>
  <si>
    <t>imposition of y</t>
  </si>
  <si>
    <t>impoverishment of y</t>
  </si>
  <si>
    <t>inculcation of y</t>
  </si>
  <si>
    <t>on, upon, with x</t>
  </si>
  <si>
    <t>indemnification of y</t>
  </si>
  <si>
    <t>against, for x</t>
  </si>
  <si>
    <t>to_P, as to_P x</t>
  </si>
  <si>
    <t>at, with, about x</t>
  </si>
  <si>
    <t>indoctrination of y</t>
  </si>
  <si>
    <t>induct y</t>
  </si>
  <si>
    <t>induction of y</t>
  </si>
  <si>
    <t>into, to_P x</t>
  </si>
  <si>
    <t>indulgence  of y</t>
  </si>
  <si>
    <t>inference of y</t>
  </si>
  <si>
    <t>infliction of y</t>
  </si>
  <si>
    <t>of, as to_P x</t>
  </si>
  <si>
    <t>infuse y</t>
  </si>
  <si>
    <t>infusion of y</t>
  </si>
  <si>
    <t>with, into x</t>
  </si>
  <si>
    <t>inhibit y</t>
  </si>
  <si>
    <t>inhibition of y</t>
  </si>
  <si>
    <t>injection of y</t>
  </si>
  <si>
    <t>of, in x</t>
  </si>
  <si>
    <t>inoculation of y</t>
  </si>
  <si>
    <t>with, against x</t>
  </si>
  <si>
    <t>on, into x</t>
  </si>
  <si>
    <t>on, upon, into x</t>
  </si>
  <si>
    <t>inscription of y</t>
  </si>
  <si>
    <t>to_P &gt;&gt; for, by x</t>
  </si>
  <si>
    <t>insert y</t>
  </si>
  <si>
    <t>insertion of y</t>
  </si>
  <si>
    <t>inspire y</t>
  </si>
  <si>
    <t>inspiration of y</t>
  </si>
  <si>
    <t>instill y</t>
  </si>
  <si>
    <t>instilment of y</t>
  </si>
  <si>
    <t>in &gt; into x</t>
  </si>
  <si>
    <t>for, in x</t>
  </si>
  <si>
    <t>for, with x</t>
  </si>
  <si>
    <t>interchange y</t>
  </si>
  <si>
    <t>interchange of y</t>
  </si>
  <si>
    <t>interest (R) y</t>
  </si>
  <si>
    <t xml:space="preserve">interest </t>
  </si>
  <si>
    <t xml:space="preserve">interested </t>
  </si>
  <si>
    <t>intermix (y)</t>
  </si>
  <si>
    <t>interpolate y</t>
  </si>
  <si>
    <t>interpolation of y</t>
  </si>
  <si>
    <t>intersperse y</t>
  </si>
  <si>
    <t>interspersion of y</t>
  </si>
  <si>
    <t>introduce y</t>
  </si>
  <si>
    <t>introduction of y</t>
  </si>
  <si>
    <t xml:space="preserve"> on, upon x</t>
  </si>
  <si>
    <t>inundate y</t>
  </si>
  <si>
    <t>inundation of y</t>
  </si>
  <si>
    <t>inure y</t>
  </si>
  <si>
    <t>inveigle y</t>
  </si>
  <si>
    <t>inveiglement of y</t>
  </si>
  <si>
    <t>invest1 (y)</t>
  </si>
  <si>
    <t>investment (of y)</t>
  </si>
  <si>
    <t>invest2 y</t>
  </si>
  <si>
    <t>investment of y</t>
  </si>
  <si>
    <t>to_P, with, in x</t>
  </si>
  <si>
    <t>justify y</t>
  </si>
  <si>
    <t>justification of y</t>
  </si>
  <si>
    <t>to_inf, on, of, about x</t>
  </si>
  <si>
    <t>for, over x</t>
  </si>
  <si>
    <t>at, about x</t>
  </si>
  <si>
    <t>launch y</t>
  </si>
  <si>
    <t>launch of y</t>
  </si>
  <si>
    <t>lavish y</t>
  </si>
  <si>
    <t>lean (y)</t>
  </si>
  <si>
    <t>of, about, to_inf x</t>
  </si>
  <si>
    <t>lease y</t>
  </si>
  <si>
    <t>lend y</t>
  </si>
  <si>
    <t>levy y</t>
  </si>
  <si>
    <t>levy of y</t>
  </si>
  <si>
    <t>liberate y</t>
  </si>
  <si>
    <t>liberation of y</t>
  </si>
  <si>
    <t>limit y</t>
  </si>
  <si>
    <t>limitation of y</t>
  </si>
  <si>
    <t>litter y</t>
  </si>
  <si>
    <t>loss (of y)</t>
  </si>
  <si>
    <t>lose (y)</t>
  </si>
  <si>
    <t>in, at, with x</t>
  </si>
  <si>
    <t xml:space="preserve"> with, for, about x</t>
  </si>
  <si>
    <t>of, with x</t>
  </si>
  <si>
    <t>to_P, on x</t>
  </si>
  <si>
    <t>mark y</t>
  </si>
  <si>
    <t>martyr y</t>
  </si>
  <si>
    <t>martyr of y</t>
  </si>
  <si>
    <t>merge (y)</t>
  </si>
  <si>
    <t>mistake y</t>
  </si>
  <si>
    <t>mix of y</t>
  </si>
  <si>
    <t>with, about x</t>
  </si>
  <si>
    <t>of, to_P, in x</t>
  </si>
  <si>
    <t>multiplication of y</t>
  </si>
  <si>
    <t>by x</t>
  </si>
  <si>
    <t>against, at, about x</t>
  </si>
  <si>
    <t>after, for x</t>
  </si>
  <si>
    <t>negotiation (of y)</t>
  </si>
  <si>
    <t>from, about, of x</t>
  </si>
  <si>
    <t>of, on, with x</t>
  </si>
  <si>
    <t>nominate y</t>
  </si>
  <si>
    <t>nomination of y</t>
  </si>
  <si>
    <t>as, for, to_P x</t>
  </si>
  <si>
    <t>numb y</t>
  </si>
  <si>
    <t xml:space="preserve"> against, up to_P x</t>
  </si>
  <si>
    <t>nuzzle2</t>
  </si>
  <si>
    <t>obligate y</t>
  </si>
  <si>
    <t>obligation of y</t>
  </si>
  <si>
    <t>oblige y</t>
  </si>
  <si>
    <t>obliterate y</t>
  </si>
  <si>
    <t>obliteration of y</t>
  </si>
  <si>
    <t>obtrusion of y</t>
  </si>
  <si>
    <t>occupation of y</t>
  </si>
  <si>
    <t>offer of y</t>
  </si>
  <si>
    <t>omission of y</t>
  </si>
  <si>
    <t>opening (of y)</t>
  </si>
  <si>
    <t>on, for x</t>
  </si>
  <si>
    <t>operation (of y)</t>
  </si>
  <si>
    <t>oppression of y</t>
  </si>
  <si>
    <t>of, between x</t>
  </si>
  <si>
    <t>order of y</t>
  </si>
  <si>
    <t>in, for x</t>
  </si>
  <si>
    <t>to_P, for, on x</t>
  </si>
  <si>
    <t>on, of x</t>
  </si>
  <si>
    <t>for, from x</t>
  </si>
  <si>
    <t>pardon of y</t>
  </si>
  <si>
    <t>with, from x</t>
  </si>
  <si>
    <t>in, about x</t>
  </si>
  <si>
    <t>to_inf, with, towards, in x</t>
  </si>
  <si>
    <t>paw1 x</t>
  </si>
  <si>
    <t>nuzzle1 x</t>
  </si>
  <si>
    <t>payment of y</t>
  </si>
  <si>
    <t>for, of x</t>
  </si>
  <si>
    <t>into, through x</t>
  </si>
  <si>
    <t>permission of y</t>
  </si>
  <si>
    <t>persuasion of y</t>
  </si>
  <si>
    <t>for, about, with, to_P x</t>
  </si>
  <si>
    <t>through x</t>
  </si>
  <si>
    <t>pierce1 x</t>
  </si>
  <si>
    <t>pile of y</t>
  </si>
  <si>
    <t>at, to_P x</t>
  </si>
  <si>
    <t>ponder1 x</t>
  </si>
  <si>
    <t>against, in, with x</t>
  </si>
  <si>
    <t>prate1 x</t>
  </si>
  <si>
    <t>on, to_P, at x</t>
  </si>
  <si>
    <t>preclusion of y</t>
  </si>
  <si>
    <t>among, for, in x</t>
  </si>
  <si>
    <t>with, by x</t>
  </si>
  <si>
    <t>preoccupation of y</t>
  </si>
  <si>
    <t>preparation (of y)</t>
  </si>
  <si>
    <t>for, against, to_inf x</t>
  </si>
  <si>
    <t>for, upon x</t>
  </si>
  <si>
    <t>in, with, towards x</t>
  </si>
  <si>
    <t>prohibition of y</t>
  </si>
  <si>
    <t>projection of y</t>
  </si>
  <si>
    <t>on, on to_P x</t>
  </si>
  <si>
    <t>to_P, for, of x</t>
  </si>
  <si>
    <t>prosecution of y</t>
  </si>
  <si>
    <t>protection of y</t>
  </si>
  <si>
    <t>from, against x</t>
  </si>
  <si>
    <t>for, with, against x</t>
  </si>
  <si>
    <t>provocation of y</t>
  </si>
  <si>
    <t>purification (of y)</t>
  </si>
  <si>
    <t>qualification of y</t>
  </si>
  <si>
    <t>in, as, for x</t>
  </si>
  <si>
    <t>with, among, over, about x</t>
  </si>
  <si>
    <t>of, at, to_inf x</t>
  </si>
  <si>
    <t>at, against x</t>
  </si>
  <si>
    <t>to_P, against x</t>
  </si>
  <si>
    <t>about, of, into x</t>
  </si>
  <si>
    <t>for, to_inf, with x</t>
  </si>
  <si>
    <t>Rear y</t>
  </si>
  <si>
    <t>of, for x</t>
  </si>
  <si>
    <t>with, about, on x</t>
  </si>
  <si>
    <t>recognition of y</t>
  </si>
  <si>
    <t>recommendation of y</t>
  </si>
  <si>
    <t>to_P, for, as x</t>
  </si>
  <si>
    <t>recompense of y</t>
  </si>
  <si>
    <t>reconciliation (of y)</t>
  </si>
  <si>
    <t>against, on x</t>
  </si>
  <si>
    <t>reduction of y</t>
  </si>
  <si>
    <t>reference (of y)</t>
  </si>
  <si>
    <t>reflection (of y)</t>
  </si>
  <si>
    <t>rejection of y</t>
  </si>
  <si>
    <t>relation (of y)</t>
  </si>
  <si>
    <t>to_P, between x</t>
  </si>
  <si>
    <t>between, with, to_P x</t>
  </si>
  <si>
    <t>release (of y)</t>
  </si>
  <si>
    <t>from to_P x</t>
  </si>
  <si>
    <t>relegation of y</t>
  </si>
  <si>
    <t>of, from x</t>
  </si>
  <si>
    <t>relief of y</t>
  </si>
  <si>
    <t>on, upon, about x</t>
  </si>
  <si>
    <t>remembrance of y</t>
  </si>
  <si>
    <t>as, to_P, for x</t>
  </si>
  <si>
    <t>against, with x</t>
  </si>
  <si>
    <t>removal of y</t>
  </si>
  <si>
    <t>replacement of y</t>
  </si>
  <si>
    <t>replenishment of y</t>
  </si>
  <si>
    <t>report (y)</t>
  </si>
  <si>
    <t>report (of y)</t>
  </si>
  <si>
    <t>represent y</t>
  </si>
  <si>
    <t>representation of y</t>
  </si>
  <si>
    <t>require y</t>
  </si>
  <si>
    <t>rescue y</t>
  </si>
  <si>
    <t>rescue of y</t>
  </si>
  <si>
    <t>reserve y</t>
  </si>
  <si>
    <t>reservation of y</t>
  </si>
  <si>
    <t>resign (y)</t>
  </si>
  <si>
    <t>resignation (of y)</t>
  </si>
  <si>
    <t>from, to_P, as x</t>
  </si>
  <si>
    <t>in, of x</t>
  </si>
  <si>
    <t>to_inf, on x</t>
  </si>
  <si>
    <t>return y</t>
  </si>
  <si>
    <t>return of y</t>
  </si>
  <si>
    <t>reward y</t>
  </si>
  <si>
    <t>reward of y</t>
  </si>
  <si>
    <t>with, for x</t>
  </si>
  <si>
    <t>rob y</t>
  </si>
  <si>
    <t>robbery of y</t>
  </si>
  <si>
    <t>with, over, about x</t>
  </si>
  <si>
    <t>to_P, about x</t>
  </si>
  <si>
    <t>sacrifice y</t>
  </si>
  <si>
    <t>sacrifice of y</t>
  </si>
  <si>
    <t>saddle y</t>
  </si>
  <si>
    <t>sate y</t>
  </si>
  <si>
    <t>satiate y</t>
  </si>
  <si>
    <t>satiation of y</t>
  </si>
  <si>
    <t>saturate y</t>
  </si>
  <si>
    <t>saturation of y</t>
  </si>
  <si>
    <t>salvation of y</t>
  </si>
  <si>
    <t>say y</t>
  </si>
  <si>
    <t>school y</t>
  </si>
  <si>
    <t>schooling of y</t>
  </si>
  <si>
    <t>season y</t>
  </si>
  <si>
    <t>seclude y</t>
  </si>
  <si>
    <t>seclusion of y</t>
  </si>
  <si>
    <t>secure y</t>
  </si>
  <si>
    <t>security of y</t>
  </si>
  <si>
    <t xml:space="preserve"> for, after x</t>
  </si>
  <si>
    <t>seek2</t>
  </si>
  <si>
    <t>seek1 x</t>
  </si>
  <si>
    <t>seize2</t>
  </si>
  <si>
    <t>sentence y</t>
  </si>
  <si>
    <t>sentence of y</t>
  </si>
  <si>
    <t>towards, for, about x</t>
  </si>
  <si>
    <t>separate (y)</t>
  </si>
  <si>
    <t>separation (of y)</t>
  </si>
  <si>
    <t>serve y</t>
  </si>
  <si>
    <t>seize1 x</t>
  </si>
  <si>
    <t>settle1 x</t>
  </si>
  <si>
    <t>sever y</t>
  </si>
  <si>
    <t>on, with, in x</t>
  </si>
  <si>
    <t>sell y</t>
  </si>
  <si>
    <t>sale of y</t>
  </si>
  <si>
    <t>subject y</t>
  </si>
  <si>
    <t>desire for x</t>
  </si>
  <si>
    <t>desirous of x</t>
  </si>
  <si>
    <t>opposition to_P x</t>
  </si>
  <si>
    <t>opposed to_P x</t>
  </si>
  <si>
    <t>attack on, against x</t>
  </si>
  <si>
    <t>attacker of  x</t>
  </si>
  <si>
    <t>access to_P x</t>
  </si>
  <si>
    <t>account for x</t>
  </si>
  <si>
    <t>account of x</t>
  </si>
  <si>
    <t>admittance to_P, of x</t>
  </si>
  <si>
    <t>effect on x</t>
  </si>
  <si>
    <t>effective in &gt; at x</t>
  </si>
  <si>
    <t>aggrieved at y</t>
  </si>
  <si>
    <t>agreeable to_P, to_inf x</t>
  </si>
  <si>
    <t>disagreeable to_P, to_inf x</t>
  </si>
  <si>
    <t>alert to_P, about x</t>
  </si>
  <si>
    <t xml:space="preserve">       </t>
  </si>
  <si>
    <t>alert to_P x</t>
  </si>
  <si>
    <t>alienation of y from x</t>
  </si>
  <si>
    <t>alien to_P x</t>
  </si>
  <si>
    <t>ally of x</t>
  </si>
  <si>
    <t>anger(R) x</t>
  </si>
  <si>
    <t>anger at y</t>
  </si>
  <si>
    <t>angry at y</t>
  </si>
  <si>
    <t>annoy x</t>
  </si>
  <si>
    <t>annoying to_P x</t>
  </si>
  <si>
    <t>annoyance to_P x</t>
  </si>
  <si>
    <t>annoy (R) x</t>
  </si>
  <si>
    <t>annoyance at y</t>
  </si>
  <si>
    <t>annoyed at y</t>
  </si>
  <si>
    <t>appall x</t>
  </si>
  <si>
    <t>appalling to_P x</t>
  </si>
  <si>
    <t>apprehend x</t>
  </si>
  <si>
    <t>apprehensive of, for, about x</t>
  </si>
  <si>
    <t>appropriate  x</t>
  </si>
  <si>
    <t>appropriation of x</t>
  </si>
  <si>
    <t>appropriate to_inf, for x</t>
  </si>
  <si>
    <t>aspirant to_P, to_inf  x</t>
  </si>
  <si>
    <t>aspiration to_P, to_inf/for  x</t>
  </si>
  <si>
    <t>assault x</t>
  </si>
  <si>
    <t>assault on, assaulter of x</t>
  </si>
  <si>
    <t>assaultive of x</t>
  </si>
  <si>
    <t>astonish2  x</t>
  </si>
  <si>
    <t>astonishing to_P x</t>
  </si>
  <si>
    <t>astonish3 (R) x</t>
  </si>
  <si>
    <t>astonishment at y</t>
  </si>
  <si>
    <t>astonished at y</t>
  </si>
  <si>
    <t>astound2  x</t>
  </si>
  <si>
    <t>astounding to_P x</t>
  </si>
  <si>
    <t>astound3 (R) x</t>
  </si>
  <si>
    <t>astoundment at y</t>
  </si>
  <si>
    <t>astounded at y</t>
  </si>
  <si>
    <t>attempt2 x</t>
  </si>
  <si>
    <t>attempt at x</t>
  </si>
  <si>
    <t>attemptive of x</t>
  </si>
  <si>
    <t>attempt3 on (cf attack, assault) x</t>
  </si>
  <si>
    <t>attend3 x</t>
  </si>
  <si>
    <t>attendance of, at x</t>
  </si>
  <si>
    <t>attendant of, at (??) x</t>
  </si>
  <si>
    <t>benefit2  x</t>
  </si>
  <si>
    <t>benefit to_P x</t>
  </si>
  <si>
    <t>beneficial to_P x</t>
  </si>
  <si>
    <t>care for, about x</t>
  </si>
  <si>
    <t>care for x</t>
  </si>
  <si>
    <t>challenge to_P x</t>
  </si>
  <si>
    <t>challenging to_P x</t>
  </si>
  <si>
    <t>closeness to_P x</t>
  </si>
  <si>
    <t>close to_P &gt;&gt; by x</t>
  </si>
  <si>
    <t>close on, to_P, with x</t>
  </si>
  <si>
    <t>closing of, on, to_P, with x</t>
  </si>
  <si>
    <t>closure of, with x</t>
  </si>
  <si>
    <t>cognate of, (to_P, with ??) x</t>
  </si>
  <si>
    <t>cognate with, to_P x</t>
  </si>
  <si>
    <t>collide with x</t>
  </si>
  <si>
    <t>collision with, between x</t>
  </si>
  <si>
    <t>compare x with, to_P y</t>
  </si>
  <si>
    <t>compassionate to_P, with x</t>
  </si>
  <si>
    <t>compatibility with, between x</t>
  </si>
  <si>
    <t>compatible with x</t>
  </si>
  <si>
    <t>(incompatibility with, between   x</t>
  </si>
  <si>
    <t>incompatible with x)</t>
  </si>
  <si>
    <t>compete with, against, in, for x</t>
  </si>
  <si>
    <t>competition with, against, for, between x</t>
  </si>
  <si>
    <t>competitive with, against, for x</t>
  </si>
  <si>
    <t>complain of, about, to_P x</t>
  </si>
  <si>
    <t>complaint of, about, to_P, against x</t>
  </si>
  <si>
    <t>complement of x</t>
  </si>
  <si>
    <t>complementary to_P x</t>
  </si>
  <si>
    <t>compliment x on y</t>
  </si>
  <si>
    <t>compliment to_P x on y</t>
  </si>
  <si>
    <t>complimentary to_P, about, of x</t>
  </si>
  <si>
    <t>comprised of x</t>
  </si>
  <si>
    <t>comprised in x</t>
  </si>
  <si>
    <t xml:space="preserve"> concern for, about, at y</t>
  </si>
  <si>
    <t>concerned for, about, at, with, in y</t>
  </si>
  <si>
    <t>conclude x with y</t>
  </si>
  <si>
    <t>conclusion of, to_P x with y</t>
  </si>
  <si>
    <t>conflict with x</t>
  </si>
  <si>
    <t>conflict with, between, of x</t>
  </si>
  <si>
    <t>connect with, to_P x</t>
  </si>
  <si>
    <t>connection with, to_P, between x</t>
  </si>
  <si>
    <t>consent to_P, to_inf x</t>
  </si>
  <si>
    <t>consent to_inf, to_P, for, of x</t>
  </si>
  <si>
    <t>consideration for, of, to_P, towards x</t>
  </si>
  <si>
    <t>(inconsiderate of, to_P, towards x)</t>
  </si>
  <si>
    <t>consist in, of x</t>
  </si>
  <si>
    <t>consistency with x</t>
  </si>
  <si>
    <t>consistent with x</t>
  </si>
  <si>
    <t>inconsistent with x)</t>
  </si>
  <si>
    <t>contact x</t>
  </si>
  <si>
    <t>contact of, with x</t>
  </si>
  <si>
    <t>contemporary of x</t>
  </si>
  <si>
    <t>contemporary with x</t>
  </si>
  <si>
    <t>contempt for  x</t>
  </si>
  <si>
    <t>contemptuous of &gt;&gt; ?to_P, ?towards x</t>
  </si>
  <si>
    <t>contend with, for, against x</t>
  </si>
  <si>
    <t>contention with, between, for, against x</t>
  </si>
  <si>
    <t>content (R) x</t>
  </si>
  <si>
    <t>contentment with y</t>
  </si>
  <si>
    <t>content with, to_inf y</t>
  </si>
  <si>
    <t>continuation of x</t>
  </si>
  <si>
    <t>continuous with y</t>
  </si>
  <si>
    <t>contradict x</t>
  </si>
  <si>
    <t>contradictory of/contradiction of, to, with x</t>
  </si>
  <si>
    <t>contradictory to_P &gt;&gt; of, with x</t>
  </si>
  <si>
    <t>contrary of x</t>
  </si>
  <si>
    <t>contrary to x</t>
  </si>
  <si>
    <t>contrast with x</t>
  </si>
  <si>
    <t>contrast with, between x</t>
  </si>
  <si>
    <t>contrasting with x</t>
  </si>
  <si>
    <t>converse2 of x</t>
  </si>
  <si>
    <t>converse to_P x</t>
  </si>
  <si>
    <t>correlate with &gt;&gt; to x</t>
  </si>
  <si>
    <t>correlation between, with &gt;&gt; to x</t>
  </si>
  <si>
    <t>correspond to &gt; with x</t>
  </si>
  <si>
    <t>correspondence between, with &gt; to x</t>
  </si>
  <si>
    <t>crave x, for, ?to_P x</t>
  </si>
  <si>
    <t>craving for x</t>
  </si>
  <si>
    <t>credit with, to_P x</t>
  </si>
  <si>
    <t>credit for, to_P x</t>
  </si>
  <si>
    <t>damage to x</t>
  </si>
  <si>
    <t>damaging to x</t>
  </si>
  <si>
    <t>deficiency in, of x</t>
  </si>
  <si>
    <t>deficient in x</t>
  </si>
  <si>
    <t>derogate from x</t>
  </si>
  <si>
    <t>derogation of, ?from, ?to_P x</t>
  </si>
  <si>
    <t>derogatory of, to_P x</t>
  </si>
  <si>
    <t>design of, for x</t>
  </si>
  <si>
    <t>despair of, for x</t>
  </si>
  <si>
    <t>desperate for x</t>
  </si>
  <si>
    <t>difference from, in, between x</t>
  </si>
  <si>
    <t>different from, in  x</t>
  </si>
  <si>
    <t>differentiated from x</t>
  </si>
  <si>
    <t>differentiation from, among  x</t>
  </si>
  <si>
    <t>agree with, about, to_P, to_inf, on  x</t>
  </si>
  <si>
    <t xml:space="preserve">agreeable to_P, to_inf x </t>
  </si>
  <si>
    <t>disappointment at, with, in y</t>
  </si>
  <si>
    <t>disappointed at, with, in y</t>
  </si>
  <si>
    <t>disconnection from x</t>
  </si>
  <si>
    <t>disconnected from x</t>
  </si>
  <si>
    <t>unconnected with, to_P x</t>
  </si>
  <si>
    <t>discredit x</t>
  </si>
  <si>
    <t>discredit to_P x</t>
  </si>
  <si>
    <t>discreditable to_P x</t>
  </si>
  <si>
    <t>disdain x</t>
  </si>
  <si>
    <t>disdain for &gt; of x</t>
  </si>
  <si>
    <t>disdainful of x</t>
  </si>
  <si>
    <t>disgust (R) x</t>
  </si>
  <si>
    <t>disgust for, with, at y</t>
  </si>
  <si>
    <t>disgusted with, at y</t>
  </si>
  <si>
    <t>dispensability to_P y</t>
  </si>
  <si>
    <t>dispensable to_P y</t>
  </si>
  <si>
    <t>(indispensability for, to_P y</t>
  </si>
  <si>
    <t>indispensable for, to_P y)</t>
  </si>
  <si>
    <t>disproportion between x</t>
  </si>
  <si>
    <t>disproportionate to_P x</t>
  </si>
  <si>
    <t>dispute x</t>
  </si>
  <si>
    <t>dispute about, over x</t>
  </si>
  <si>
    <t>dissatisfy1 (R) x</t>
  </si>
  <si>
    <t>dissatisfaction with y</t>
  </si>
  <si>
    <t>dissatisfied with y</t>
  </si>
  <si>
    <t>dissatisfy2 x</t>
  </si>
  <si>
    <t>dissent from x</t>
  </si>
  <si>
    <t>dissention from, between x</t>
  </si>
  <si>
    <t>dissimilarity to_P, of, between x</t>
  </si>
  <si>
    <t>dissimilar to_P x</t>
  </si>
  <si>
    <t>distaste for x</t>
  </si>
  <si>
    <t>distasteful to_P y</t>
  </si>
  <si>
    <t>distinct from x</t>
  </si>
  <si>
    <t>distinguishable from x</t>
  </si>
  <si>
    <t>distraction of x</t>
  </si>
  <si>
    <t>distracting to_P x</t>
  </si>
  <si>
    <t>distressing to_P x</t>
  </si>
  <si>
    <t>distressed at, with y</t>
  </si>
  <si>
    <t>distrust of &gt; in x</t>
  </si>
  <si>
    <t>distrusting of &gt;&gt; in x</t>
  </si>
  <si>
    <t>divorce between x</t>
  </si>
  <si>
    <t>divorced from x</t>
  </si>
  <si>
    <t>doubt of, about x</t>
  </si>
  <si>
    <t>doubtful/dubious of, about x</t>
  </si>
  <si>
    <t>egress from  x</t>
  </si>
  <si>
    <t>embarrassment at y</t>
  </si>
  <si>
    <t>embarrassed at y</t>
  </si>
  <si>
    <t>emphasis on, upon x</t>
  </si>
  <si>
    <t>emphatic ?of x</t>
  </si>
  <si>
    <t>enchantment of x</t>
  </si>
  <si>
    <t>enchanted with y</t>
  </si>
  <si>
    <t>encounter with  x</t>
  </si>
  <si>
    <t>encumbrance to x</t>
  </si>
  <si>
    <t>engrossment in &gt; with y</t>
  </si>
  <si>
    <t>Engrossed in &gt; with y</t>
  </si>
  <si>
    <t>entrance into [act of entering] x</t>
  </si>
  <si>
    <t>equal to_P, in, with x</t>
  </si>
  <si>
    <t>equivalent to_P, in x</t>
  </si>
  <si>
    <t>escape from x</t>
  </si>
  <si>
    <t>esteem for &gt;&gt; of x</t>
  </si>
  <si>
    <t>excess of x</t>
  </si>
  <si>
    <t>experience of, in x</t>
  </si>
  <si>
    <t xml:space="preserve"> experienced in x</t>
  </si>
  <si>
    <t>expert in, at, with x</t>
  </si>
  <si>
    <t>extract from, of x</t>
  </si>
  <si>
    <t>fascination with, for y</t>
  </si>
  <si>
    <t>fascinated with y</t>
  </si>
  <si>
    <t>freedom from x</t>
  </si>
  <si>
    <t>free from, of x</t>
  </si>
  <si>
    <t>filled with, full of y</t>
  </si>
  <si>
    <t>fury at, with y</t>
  </si>
  <si>
    <t>furious at, with y</t>
  </si>
  <si>
    <t>fusion with, between x</t>
  </si>
  <si>
    <t>gift of x</t>
  </si>
  <si>
    <t>guide to_P x</t>
  </si>
  <si>
    <t>help to_P x with y</t>
  </si>
  <si>
    <t>helpful to_P x with y</t>
  </si>
  <si>
    <t>hindrance to_P, in, from y</t>
  </si>
  <si>
    <t>hint of x</t>
  </si>
  <si>
    <t>keep a hold on x</t>
  </si>
  <si>
    <t>hope of, for x</t>
  </si>
  <si>
    <t>hopeful of, about, for x</t>
  </si>
  <si>
    <t>horror at, of y</t>
  </si>
  <si>
    <t>horrified at y</t>
  </si>
  <si>
    <t>ideal for x</t>
  </si>
  <si>
    <t>ill with x</t>
  </si>
  <si>
    <t>immunity from, to_P &gt; against x</t>
  </si>
  <si>
    <t>immune to_P &gt; from &gt;&gt; against x</t>
  </si>
  <si>
    <t>inclination to, towards,  x</t>
  </si>
  <si>
    <t>inclusion in, among,  x</t>
  </si>
  <si>
    <t>inclusive of x</t>
  </si>
  <si>
    <t>infatuated with y</t>
  </si>
  <si>
    <t>infested with x</t>
  </si>
  <si>
    <t>inquisitive about x</t>
  </si>
  <si>
    <t>insightful about &gt;&gt; into x</t>
  </si>
  <si>
    <t>intermediate between x</t>
  </si>
  <si>
    <t>intrigued by &gt;&gt; with &gt;&gt; at y</t>
  </si>
  <si>
    <t>investigation of, into x</t>
  </si>
  <si>
    <t>involved in, with x</t>
  </si>
  <si>
    <t>kin to_P x</t>
  </si>
  <si>
    <t>lack of x</t>
  </si>
  <si>
    <t>lacking in x</t>
  </si>
  <si>
    <t>libel on, upon, of x</t>
  </si>
  <si>
    <t>link of x to_P y/ between x and y</t>
  </si>
  <si>
    <t>love of, for x</t>
  </si>
  <si>
    <t>loving of x</t>
  </si>
  <si>
    <t>lust for, ?of, ?after x</t>
  </si>
  <si>
    <t>lustful of, ?for, ?after x</t>
  </si>
  <si>
    <t xml:space="preserve"> marriage to_P, into, with, between x</t>
  </si>
  <si>
    <t>match of x with y, between x and y</t>
  </si>
  <si>
    <t>menace (to_P x)</t>
  </si>
  <si>
    <t>mortgage with x</t>
  </si>
  <si>
    <t>mortgage on, with x</t>
  </si>
  <si>
    <t>native of x</t>
  </si>
  <si>
    <t>native to_P x</t>
  </si>
  <si>
    <t>need x, for x</t>
  </si>
  <si>
    <t>necessity/need of, for x</t>
  </si>
  <si>
    <t>obedience to_P &gt;&gt; of x</t>
  </si>
  <si>
    <t>obedient to_P x</t>
  </si>
  <si>
    <t>disobedience of, to_P x</t>
  </si>
  <si>
    <t>disobedient to_P x)</t>
  </si>
  <si>
    <t>obscure to_P y</t>
  </si>
  <si>
    <t>prelude to_P x</t>
  </si>
  <si>
    <t>obsession with y</t>
  </si>
  <si>
    <t>obsessed with y</t>
  </si>
  <si>
    <t>obsess2 over y</t>
  </si>
  <si>
    <t>pain (R) x</t>
  </si>
  <si>
    <t>pain at y</t>
  </si>
  <si>
    <t>painful to_P x, to_inf z</t>
  </si>
  <si>
    <t>passionate about x</t>
  </si>
  <si>
    <t>perturbed at, about y</t>
  </si>
  <si>
    <t>pity for, on x</t>
  </si>
  <si>
    <t>pleasure at, with y</t>
  </si>
  <si>
    <t>pleased at, with, about y</t>
  </si>
  <si>
    <t>(displease1 (R) x</t>
  </si>
  <si>
    <t>displeasure at, with y</t>
  </si>
  <si>
    <t>displeased at, with, about y)</t>
  </si>
  <si>
    <t>displeasing to_P y)</t>
  </si>
  <si>
    <t>(displeasure2 at, with y</t>
  </si>
  <si>
    <t>possible to_inf x</t>
  </si>
  <si>
    <t>precedence of, over x</t>
  </si>
  <si>
    <t>precedent of, to_P x</t>
  </si>
  <si>
    <t>preface to_P y</t>
  </si>
  <si>
    <t>preservation of x from &gt; against y</t>
  </si>
  <si>
    <t xml:space="preserve">       preservative against y</t>
  </si>
  <si>
    <t>prevention of x from y</t>
  </si>
  <si>
    <t>preventative of, against x, y</t>
  </si>
  <si>
    <t>prior to_P x</t>
  </si>
  <si>
    <t>privileged to_inf x</t>
  </si>
  <si>
    <t>profit on, by x</t>
  </si>
  <si>
    <t>profuse in x</t>
  </si>
  <si>
    <t>regard for x</t>
  </si>
  <si>
    <t>regret for, at x</t>
  </si>
  <si>
    <t>relish for x</t>
  </si>
  <si>
    <t>remedy for, of x</t>
  </si>
  <si>
    <t>remorseful for, about x</t>
  </si>
  <si>
    <t>repentance for y</t>
  </si>
  <si>
    <t>repentant of, for y</t>
  </si>
  <si>
    <t>research about, on, in, into x</t>
  </si>
  <si>
    <t>resemblance to_P x</t>
  </si>
  <si>
    <t xml:space="preserve">resistance of, against, to_P x </t>
  </si>
  <si>
    <t>resistant to_P, against x</t>
  </si>
  <si>
    <t>respect for x</t>
  </si>
  <si>
    <t>revenge for x</t>
  </si>
  <si>
    <t>reverence of, for x</t>
  </si>
  <si>
    <t>rhyme for, of x</t>
  </si>
  <si>
    <t>rival to_P, for, of x</t>
  </si>
  <si>
    <t>rupture of, between, with x</t>
  </si>
  <si>
    <t>satire on, of x</t>
  </si>
  <si>
    <t>satirical of x</t>
  </si>
  <si>
    <t>satirist of x</t>
  </si>
  <si>
    <t>satisfaction of x with y</t>
  </si>
  <si>
    <t>satisfactory for, to_P y</t>
  </si>
  <si>
    <t xml:space="preserve"> scared of &gt; at y</t>
  </si>
  <si>
    <t>skeptical of &gt; about x</t>
  </si>
  <si>
    <t>senior to_P x</t>
  </si>
  <si>
    <t>terrify(R) x</t>
  </si>
  <si>
    <t>terror of &gt; at y</t>
  </si>
  <si>
    <t>terrified of &gt; at y</t>
  </si>
  <si>
    <t>shape x into y</t>
  </si>
  <si>
    <t>shaped into, as y</t>
  </si>
  <si>
    <t>share</t>
  </si>
  <si>
    <t xml:space="preserve">share2 </t>
  </si>
  <si>
    <t>share1 y</t>
  </si>
  <si>
    <t>share of y</t>
  </si>
  <si>
    <t>sheathe y</t>
  </si>
  <si>
    <t>shelter y</t>
  </si>
  <si>
    <t>shelter of y</t>
  </si>
  <si>
    <t>sheltered</t>
  </si>
  <si>
    <t xml:space="preserve">short </t>
  </si>
  <si>
    <t>shrink</t>
  </si>
  <si>
    <t>shroud y</t>
  </si>
  <si>
    <t>shyness with, of x</t>
  </si>
  <si>
    <t>shy with, of x</t>
  </si>
  <si>
    <t>sick</t>
  </si>
  <si>
    <t>of, from, at x</t>
  </si>
  <si>
    <t>side</t>
  </si>
  <si>
    <t>(lay) siege to_P x, siege of x</t>
  </si>
  <si>
    <t>sight of x</t>
  </si>
  <si>
    <t>similarity</t>
  </si>
  <si>
    <t>similar</t>
  </si>
  <si>
    <t xml:space="preserve">simultaneity </t>
  </si>
  <si>
    <t>simultaneous</t>
  </si>
  <si>
    <t xml:space="preserve">sin </t>
  </si>
  <si>
    <t>sin</t>
  </si>
  <si>
    <t xml:space="preserve">sinner </t>
  </si>
  <si>
    <t>sincerity</t>
  </si>
  <si>
    <t>sincere</t>
  </si>
  <si>
    <t>slowness</t>
  </si>
  <si>
    <t>slow</t>
  </si>
  <si>
    <t>of, to_Inf, at x</t>
  </si>
  <si>
    <t>slur</t>
  </si>
  <si>
    <t>sneer</t>
  </si>
  <si>
    <t>sniff2</t>
  </si>
  <si>
    <t>sniff1 x</t>
  </si>
  <si>
    <t>sniff of x</t>
  </si>
  <si>
    <t xml:space="preserve">sniff </t>
  </si>
  <si>
    <t>soak y</t>
  </si>
  <si>
    <t>soaked</t>
  </si>
  <si>
    <t>soluble</t>
  </si>
  <si>
    <t>solve x</t>
  </si>
  <si>
    <t>solution of, to_P x</t>
  </si>
  <si>
    <t>sorry</t>
  </si>
  <si>
    <t>sow y</t>
  </si>
  <si>
    <t>sparkle</t>
  </si>
  <si>
    <t>sparkly</t>
  </si>
  <si>
    <t>special</t>
  </si>
  <si>
    <t>specialize</t>
  </si>
  <si>
    <t>specialization</t>
  </si>
  <si>
    <t>specialized</t>
  </si>
  <si>
    <t>speculate</t>
  </si>
  <si>
    <t>speculation</t>
  </si>
  <si>
    <t>on, in, about x</t>
  </si>
  <si>
    <t>spend y</t>
  </si>
  <si>
    <t>spy</t>
  </si>
  <si>
    <t>squint</t>
  </si>
  <si>
    <t>stake y</t>
  </si>
  <si>
    <t>stand</t>
  </si>
  <si>
    <t>stare</t>
  </si>
  <si>
    <t>at, into x</t>
  </si>
  <si>
    <t>start</t>
  </si>
  <si>
    <t xml:space="preserve">start </t>
  </si>
  <si>
    <t>steadfastness</t>
  </si>
  <si>
    <t>steadfast</t>
  </si>
  <si>
    <t>steep y</t>
  </si>
  <si>
    <t>stew y</t>
  </si>
  <si>
    <t>on, to_P, at, by, with x</t>
  </si>
  <si>
    <t>stickler</t>
  </si>
  <si>
    <t>stigma</t>
  </si>
  <si>
    <t>stigmatize y</t>
  </si>
  <si>
    <t>stigmatization of y</t>
  </si>
  <si>
    <t>stimulate y</t>
  </si>
  <si>
    <t>to_P x, to_Inf</t>
  </si>
  <si>
    <t>stimulation of y</t>
  </si>
  <si>
    <t>stink</t>
  </si>
  <si>
    <t>stinky</t>
  </si>
  <si>
    <t>stipulate</t>
  </si>
  <si>
    <t>stipulation</t>
  </si>
  <si>
    <t>stop y</t>
  </si>
  <si>
    <t>strain</t>
  </si>
  <si>
    <t>at, after x</t>
  </si>
  <si>
    <t>stress2</t>
  </si>
  <si>
    <t>stress1 x</t>
  </si>
  <si>
    <t>strew1 y</t>
  </si>
  <si>
    <t>stricken</t>
  </si>
  <si>
    <t>by, with x</t>
  </si>
  <si>
    <t>strict</t>
  </si>
  <si>
    <t>strike</t>
  </si>
  <si>
    <t>strive</t>
  </si>
  <si>
    <t>for, after, to_Inf x</t>
  </si>
  <si>
    <t>stumble</t>
  </si>
  <si>
    <t>subjection of y</t>
  </si>
  <si>
    <t>submerge y</t>
  </si>
  <si>
    <t>submit1 (y)</t>
  </si>
  <si>
    <t>to_P x (for z)</t>
  </si>
  <si>
    <t>submission  (of y)</t>
  </si>
  <si>
    <t>subtract (y)</t>
  </si>
  <si>
    <t>subtraction (of y)</t>
  </si>
  <si>
    <t>succession</t>
  </si>
  <si>
    <t>success</t>
  </si>
  <si>
    <t>in, as x</t>
  </si>
  <si>
    <t>successful</t>
  </si>
  <si>
    <t>succumb</t>
  </si>
  <si>
    <t>sue</t>
  </si>
  <si>
    <t xml:space="preserve">suffer </t>
  </si>
  <si>
    <t>suffering</t>
  </si>
  <si>
    <t>suffice</t>
  </si>
  <si>
    <t>sufficient</t>
  </si>
  <si>
    <t>sufficiency</t>
  </si>
  <si>
    <t>suffix y</t>
  </si>
  <si>
    <t>suffixation of y</t>
  </si>
  <si>
    <t>suffuse y</t>
  </si>
  <si>
    <t xml:space="preserve">suitable </t>
  </si>
  <si>
    <t>superior of x</t>
  </si>
  <si>
    <t>superiority to_P x</t>
  </si>
  <si>
    <t>superior to_P x</t>
  </si>
  <si>
    <t>supplement x with y</t>
  </si>
  <si>
    <t>supply y</t>
  </si>
  <si>
    <t>supreme</t>
  </si>
  <si>
    <t>supremacy</t>
  </si>
  <si>
    <t xml:space="preserve">sure </t>
  </si>
  <si>
    <t>surprise x with y</t>
  </si>
  <si>
    <t>surround y</t>
  </si>
  <si>
    <t>susceptibility</t>
  </si>
  <si>
    <t>suspect y</t>
  </si>
  <si>
    <t>suspicion of y</t>
  </si>
  <si>
    <t>suspicious of y</t>
  </si>
  <si>
    <t>swathe y</t>
  </si>
  <si>
    <t xml:space="preserve">swear </t>
  </si>
  <si>
    <t>swoop</t>
  </si>
  <si>
    <t xml:space="preserve">symbolize x </t>
  </si>
  <si>
    <t>symbolic of x</t>
  </si>
  <si>
    <t>symbol of, for x</t>
  </si>
  <si>
    <t>sympathize with x</t>
  </si>
  <si>
    <t>symptomatic</t>
  </si>
  <si>
    <t xml:space="preserve">symptom </t>
  </si>
  <si>
    <t>synchronization of x with y, between x and y</t>
  </si>
  <si>
    <t>synchronize x with y</t>
  </si>
  <si>
    <t>synonymous with x</t>
  </si>
  <si>
    <t>synonym of, for x</t>
  </si>
  <si>
    <t>taint y</t>
  </si>
  <si>
    <t xml:space="preserve">tainted </t>
  </si>
  <si>
    <t>after, to_P x</t>
  </si>
  <si>
    <t>take1</t>
  </si>
  <si>
    <t>take2 y</t>
  </si>
  <si>
    <t>talk</t>
  </si>
  <si>
    <t>about, with, to_P, of x</t>
  </si>
  <si>
    <t>tamper</t>
  </si>
  <si>
    <t>tantamount</t>
  </si>
  <si>
    <t>taste</t>
  </si>
  <si>
    <t>tax y</t>
  </si>
  <si>
    <t>tease y</t>
  </si>
  <si>
    <t>teem</t>
  </si>
  <si>
    <t>tell1 y</t>
  </si>
  <si>
    <t>temper y</t>
  </si>
  <si>
    <t>tendency</t>
  </si>
  <si>
    <t>to_Inf, to_P, towards x</t>
  </si>
  <si>
    <t>tend2</t>
  </si>
  <si>
    <t>tend1 x</t>
  </si>
  <si>
    <t>test y</t>
  </si>
  <si>
    <t>test of y</t>
  </si>
  <si>
    <t>testify</t>
  </si>
  <si>
    <t>testimony</t>
  </si>
  <si>
    <t>to_P, against, about x</t>
  </si>
  <si>
    <t>tether y</t>
  </si>
  <si>
    <t>tethered</t>
  </si>
  <si>
    <t>to_P, by, with x</t>
  </si>
  <si>
    <t>thankfulness</t>
  </si>
  <si>
    <t>thankful</t>
  </si>
  <si>
    <t>thick</t>
  </si>
  <si>
    <t>thought</t>
  </si>
  <si>
    <t>thirst for, after x</t>
  </si>
  <si>
    <t>thirsty for x</t>
  </si>
  <si>
    <t>about, of, for x</t>
  </si>
  <si>
    <t>[note: think for ("think for yourself") vs. thought for ("he has no thought for  his parents")</t>
  </si>
  <si>
    <t>thought about x</t>
  </si>
  <si>
    <t>thoughtful of x</t>
  </si>
  <si>
    <t>think2 about x</t>
  </si>
  <si>
    <t>think1</t>
  </si>
  <si>
    <t>threaten x with y</t>
  </si>
  <si>
    <t>threat of y to_P, against x</t>
  </si>
  <si>
    <t>thrill x with y</t>
  </si>
  <si>
    <t>thrilled with, at y</t>
  </si>
  <si>
    <t>thrive</t>
  </si>
  <si>
    <t>tide y</t>
  </si>
  <si>
    <t>with y for x</t>
  </si>
  <si>
    <t>tie1 y</t>
  </si>
  <si>
    <t xml:space="preserve">tie2 </t>
  </si>
  <si>
    <t>tilt</t>
  </si>
  <si>
    <t>tinge y</t>
  </si>
  <si>
    <t>tinged</t>
  </si>
  <si>
    <t>tinker</t>
  </si>
  <si>
    <t xml:space="preserve">tire </t>
  </si>
  <si>
    <t>tired</t>
  </si>
  <si>
    <t>title</t>
  </si>
  <si>
    <t>toast</t>
  </si>
  <si>
    <t>tolerate x</t>
  </si>
  <si>
    <t>tolerance of x</t>
  </si>
  <si>
    <t>tolerant of x</t>
  </si>
  <si>
    <t>tower</t>
  </si>
  <si>
    <t>towering</t>
  </si>
  <si>
    <t>above, over x</t>
  </si>
  <si>
    <t xml:space="preserve">toy </t>
  </si>
  <si>
    <t>trade (of y)</t>
  </si>
  <si>
    <t>for, in, with x</t>
  </si>
  <si>
    <t>training</t>
  </si>
  <si>
    <t>as, for, to_Inf x</t>
  </si>
  <si>
    <t>transform (y)</t>
  </si>
  <si>
    <t>transformation (of y)</t>
  </si>
  <si>
    <t>transformed</t>
  </si>
  <si>
    <t>translate y</t>
  </si>
  <si>
    <t>translation of y</t>
  </si>
  <si>
    <t>treachery</t>
  </si>
  <si>
    <t>treacherous</t>
  </si>
  <si>
    <t>treat y</t>
  </si>
  <si>
    <t>treatment of y</t>
  </si>
  <si>
    <t>to_P, as, for, with x</t>
  </si>
  <si>
    <t>tremble</t>
  </si>
  <si>
    <t>at, with, for x</t>
  </si>
  <si>
    <t>trend</t>
  </si>
  <si>
    <t>towards x</t>
  </si>
  <si>
    <t>trespass</t>
  </si>
  <si>
    <t>on, against x</t>
  </si>
  <si>
    <t>tribute</t>
  </si>
  <si>
    <t>trifle</t>
  </si>
  <si>
    <t>trim y</t>
  </si>
  <si>
    <t>trimming of y</t>
  </si>
  <si>
    <t>trimmed</t>
  </si>
  <si>
    <t>triumph</t>
  </si>
  <si>
    <t>triumphant</t>
  </si>
  <si>
    <t>trouble (y) with, for, about x</t>
  </si>
  <si>
    <t>trouble to_P y</t>
  </si>
  <si>
    <t>troubling to_P y/troubled with, about x</t>
  </si>
  <si>
    <t>try</t>
  </si>
  <si>
    <t>for, at x</t>
  </si>
  <si>
    <t xml:space="preserve">tyrannize </t>
  </si>
  <si>
    <t>tyrannical</t>
  </si>
  <si>
    <t>tyranny, tyrant</t>
  </si>
  <si>
    <t>accustomed</t>
  </si>
  <si>
    <t>(unawareness</t>
  </si>
  <si>
    <t>unaware</t>
  </si>
  <si>
    <t>(unaccustomed</t>
  </si>
  <si>
    <t>to_P x)</t>
  </si>
  <si>
    <t>called</t>
  </si>
  <si>
    <t>(uncalled</t>
  </si>
  <si>
    <t>for)</t>
  </si>
  <si>
    <t>caring of  x, cared for</t>
  </si>
  <si>
    <t>uncaring of x, uncared for</t>
  </si>
  <si>
    <t>(uncertainty</t>
  </si>
  <si>
    <t>uncertain</t>
  </si>
  <si>
    <t>(unconcerned ?for, about, at, with, in y)</t>
  </si>
  <si>
    <t xml:space="preserve">(unconscious </t>
  </si>
  <si>
    <t>consciousness</t>
  </si>
  <si>
    <t>uncouthness</t>
  </si>
  <si>
    <t>uncouth</t>
  </si>
  <si>
    <t>undaunted</t>
  </si>
  <si>
    <t>(undeserving of x)</t>
  </si>
  <si>
    <t>uneasiness</t>
  </si>
  <si>
    <t>uneasy</t>
  </si>
  <si>
    <t>unequal to_P, in x</t>
  </si>
  <si>
    <t>(unfaithfulness</t>
  </si>
  <si>
    <t>unfaithful</t>
  </si>
  <si>
    <t>unfamiliarity</t>
  </si>
  <si>
    <t>unfamiliar</t>
  </si>
  <si>
    <t>(unfavorable</t>
  </si>
  <si>
    <t>for, to_P x)</t>
  </si>
  <si>
    <t>(unfit</t>
  </si>
  <si>
    <t>for x)</t>
  </si>
  <si>
    <t>(unfriendliness</t>
  </si>
  <si>
    <t>unfriendly</t>
  </si>
  <si>
    <t>with, to_P x)</t>
  </si>
  <si>
    <t>uniformity</t>
  </si>
  <si>
    <t>uniform</t>
  </si>
  <si>
    <t>(intelligibility</t>
  </si>
  <si>
    <t>intelligible</t>
  </si>
  <si>
    <t>(unintelligibility</t>
  </si>
  <si>
    <t>unintelligible</t>
  </si>
  <si>
    <t>unite (y) with x</t>
  </si>
  <si>
    <t>unification (of y) with x, between y and x</t>
  </si>
  <si>
    <t>united to_P, with x in z</t>
  </si>
  <si>
    <t>union (of y) with x, between y and x</t>
  </si>
  <si>
    <t>unity between y and x</t>
  </si>
  <si>
    <t>(unlucky</t>
  </si>
  <si>
    <t>in, at, with x)</t>
  </si>
  <si>
    <t>popular for, with, among, in x</t>
  </si>
  <si>
    <t>(unpopular with, among, in x)</t>
  </si>
  <si>
    <t>practice x</t>
  </si>
  <si>
    <t>practice of x</t>
  </si>
  <si>
    <t>(unprepared</t>
  </si>
  <si>
    <t>qualified</t>
  </si>
  <si>
    <t>unqualified</t>
  </si>
  <si>
    <t>(unsafe</t>
  </si>
  <si>
    <t>from, against, to_Inf, for x</t>
  </si>
  <si>
    <t>to_Inf, for x)</t>
  </si>
  <si>
    <t>unsatisfactory for, to_P y</t>
  </si>
  <si>
    <t>dissatisfaction of x with y</t>
  </si>
  <si>
    <t>soundness of x</t>
  </si>
  <si>
    <t>sound of x</t>
  </si>
  <si>
    <t>(unsound of x)</t>
  </si>
  <si>
    <t>steady (y) R</t>
  </si>
  <si>
    <t>steadiness</t>
  </si>
  <si>
    <t>steady</t>
  </si>
  <si>
    <t>unsteady</t>
  </si>
  <si>
    <t>(unsteadiness</t>
  </si>
  <si>
    <t>in, of x)</t>
  </si>
  <si>
    <t>(unsuitable</t>
  </si>
  <si>
    <t>untiring</t>
  </si>
  <si>
    <t>(untrue</t>
  </si>
  <si>
    <t>of, to_P x)</t>
  </si>
  <si>
    <t>unwilling</t>
  </si>
  <si>
    <t>to_Inf, for x</t>
  </si>
  <si>
    <t>unwitting</t>
  </si>
  <si>
    <t>worthiness</t>
  </si>
  <si>
    <t>worthy</t>
  </si>
  <si>
    <t>(unworthiness</t>
  </si>
  <si>
    <t>unworthy</t>
  </si>
  <si>
    <t>upbraid y</t>
  </si>
  <si>
    <t>upset about x</t>
  </si>
  <si>
    <t>upset y (R)</t>
  </si>
  <si>
    <t>use x</t>
  </si>
  <si>
    <t>use of x</t>
  </si>
  <si>
    <t>usefulness</t>
  </si>
  <si>
    <t>useful</t>
  </si>
  <si>
    <t>to_P y for x</t>
  </si>
  <si>
    <t>useless</t>
  </si>
  <si>
    <t>uselessness</t>
  </si>
  <si>
    <t>disrespect of x</t>
  </si>
  <si>
    <t>disrespectful of x</t>
  </si>
  <si>
    <t>respectful of x</t>
  </si>
  <si>
    <t>vain of x</t>
  </si>
  <si>
    <t>vanity of x</t>
  </si>
  <si>
    <t xml:space="preserve">value y </t>
  </si>
  <si>
    <t>value of y</t>
  </si>
  <si>
    <t>valuable</t>
  </si>
  <si>
    <t>as, for x</t>
  </si>
  <si>
    <t>vary</t>
  </si>
  <si>
    <t>variation</t>
  </si>
  <si>
    <t>varied</t>
  </si>
  <si>
    <t>vent x on y</t>
  </si>
  <si>
    <t>vent to_P x on y</t>
  </si>
  <si>
    <t>verse y</t>
  </si>
  <si>
    <t>versed</t>
  </si>
  <si>
    <t>veto x</t>
  </si>
  <si>
    <t>vex x (R)</t>
  </si>
  <si>
    <t>vexation at, with, about y</t>
  </si>
  <si>
    <t>vexed at, with, about y</t>
  </si>
  <si>
    <t>vindicate x</t>
  </si>
  <si>
    <t>vindication of x</t>
  </si>
  <si>
    <t>vitality</t>
  </si>
  <si>
    <t>vital</t>
  </si>
  <si>
    <t>void of x</t>
  </si>
  <si>
    <t>volunteer</t>
  </si>
  <si>
    <t xml:space="preserve">vouch </t>
  </si>
  <si>
    <t xml:space="preserve">vulnerability </t>
  </si>
  <si>
    <t>vulnerable</t>
  </si>
  <si>
    <t>wait</t>
  </si>
  <si>
    <t>for, on x</t>
  </si>
  <si>
    <t>wake</t>
  </si>
  <si>
    <t>wallow</t>
  </si>
  <si>
    <t>want for x</t>
  </si>
  <si>
    <t>(be in) want of x</t>
  </si>
  <si>
    <t>war</t>
  </si>
  <si>
    <t>warn y</t>
  </si>
  <si>
    <t>warning of y</t>
  </si>
  <si>
    <t>of, against, about x</t>
  </si>
  <si>
    <t>warrant x</t>
  </si>
  <si>
    <t>warrant for x</t>
  </si>
  <si>
    <t>wary of x</t>
  </si>
  <si>
    <t>wariness of x</t>
  </si>
  <si>
    <t>waste y</t>
  </si>
  <si>
    <t>waste of y</t>
  </si>
  <si>
    <t>wasteful of y</t>
  </si>
  <si>
    <t>watch</t>
  </si>
  <si>
    <t>watchful</t>
  </si>
  <si>
    <t>watch of x</t>
  </si>
  <si>
    <t>watchful of x</t>
  </si>
  <si>
    <t>watch1 x</t>
  </si>
  <si>
    <t>watch2</t>
  </si>
  <si>
    <t>wean y</t>
  </si>
  <si>
    <t>weary of y</t>
  </si>
  <si>
    <t>weariness of y</t>
  </si>
  <si>
    <t>weep</t>
  </si>
  <si>
    <t>about, at, for, over x</t>
  </si>
  <si>
    <t>wetness</t>
  </si>
  <si>
    <t>wet</t>
  </si>
  <si>
    <t>wide of x</t>
  </si>
  <si>
    <t>wild</t>
  </si>
  <si>
    <t>wink</t>
  </si>
  <si>
    <t>wish</t>
  </si>
  <si>
    <t>for x on y</t>
  </si>
  <si>
    <t>withdraw (of y)</t>
  </si>
  <si>
    <t>withdraw (y)</t>
  </si>
  <si>
    <t>withhold y</t>
  </si>
  <si>
    <t>witness x</t>
  </si>
  <si>
    <t>witness of, to_P x</t>
  </si>
  <si>
    <t>wonder</t>
  </si>
  <si>
    <t>work</t>
  </si>
  <si>
    <t>worm y</t>
  </si>
  <si>
    <t>out of, into x</t>
  </si>
  <si>
    <t>worry</t>
  </si>
  <si>
    <t>wrangle</t>
  </si>
  <si>
    <t>wrap y</t>
  </si>
  <si>
    <t>wreak y</t>
  </si>
  <si>
    <t>wrest y</t>
  </si>
  <si>
    <t>wrestle</t>
  </si>
  <si>
    <t>with, against x for y</t>
  </si>
  <si>
    <t>yearn</t>
  </si>
  <si>
    <t>yearning</t>
  </si>
  <si>
    <t>for, after x</t>
  </si>
  <si>
    <t xml:space="preserve">yen </t>
  </si>
  <si>
    <t>yield</t>
  </si>
  <si>
    <t>zeal</t>
  </si>
  <si>
    <t>zealous</t>
  </si>
  <si>
    <t xml:space="preserve">zest </t>
  </si>
  <si>
    <t xml:space="preserve">Wood </t>
  </si>
  <si>
    <t>Wood</t>
  </si>
  <si>
    <t>Spears, Richard A. McGraw-Hill's Essential Phrasal Verb Dictionary, 2nd Edition. McGraw Hill Education, 2008</t>
  </si>
  <si>
    <t>onto, to_P x</t>
  </si>
  <si>
    <t>to_P x for y</t>
  </si>
  <si>
    <t>arrangement</t>
  </si>
  <si>
    <t>for x to_Inf y</t>
  </si>
  <si>
    <t>bark (y)</t>
  </si>
  <si>
    <t>Spears</t>
  </si>
  <si>
    <t>arrange2</t>
  </si>
  <si>
    <t>arrange1 x</t>
  </si>
  <si>
    <t>arrangement of x</t>
  </si>
  <si>
    <t xml:space="preserve">Spears </t>
  </si>
  <si>
    <t>bind y</t>
  </si>
  <si>
    <t xml:space="preserve"> to_P z with, in x</t>
  </si>
  <si>
    <t>broken</t>
  </si>
  <si>
    <t>into y</t>
  </si>
  <si>
    <t>building of y</t>
  </si>
  <si>
    <t>calculate y</t>
  </si>
  <si>
    <t>calculation of y</t>
  </si>
  <si>
    <t>call down of y</t>
  </si>
  <si>
    <t>Wood/Spears</t>
  </si>
  <si>
    <t>isolate y</t>
  </si>
  <si>
    <t>isolation of y</t>
  </si>
  <si>
    <t>isolated</t>
  </si>
  <si>
    <t>marry (y) to_P, into, with x</t>
  </si>
  <si>
    <t>Spears? (found "rub in", but without "on")</t>
  </si>
  <si>
    <t>save1 y</t>
  </si>
  <si>
    <t>for &gt; to_P, with x</t>
  </si>
  <si>
    <t>speak1</t>
  </si>
  <si>
    <t>on, about x</t>
  </si>
  <si>
    <t>try1</t>
  </si>
  <si>
    <t>turn1 (y)</t>
  </si>
  <si>
    <t>work1</t>
  </si>
  <si>
    <t>cf include y in x, involve y in x</t>
  </si>
  <si>
    <t>inclusion of x</t>
  </si>
  <si>
    <t>in y</t>
  </si>
  <si>
    <t>include y</t>
  </si>
  <si>
    <t>involve y</t>
  </si>
  <si>
    <t>involvement of y</t>
  </si>
  <si>
    <t xml:space="preserve">He rubbed it in on me. ? </t>
  </si>
  <si>
    <t>He threw his money away on comic books.</t>
  </si>
  <si>
    <t>Counts</t>
  </si>
  <si>
    <t>Number of entries:</t>
  </si>
  <si>
    <t>Number of pairs</t>
  </si>
  <si>
    <t>Number of triples</t>
  </si>
  <si>
    <t>Number of V/N pairs:</t>
  </si>
  <si>
    <t>Number of V/A pairs:</t>
  </si>
  <si>
    <t>Number of N/A pairs:</t>
  </si>
  <si>
    <t xml:space="preserve">confinement of y </t>
  </si>
  <si>
    <t>fear x</t>
  </si>
  <si>
    <t>fear of x</t>
  </si>
  <si>
    <t>fearful of x</t>
  </si>
  <si>
    <t>appreciation of x</t>
  </si>
  <si>
    <t>see/sight1</t>
  </si>
  <si>
    <t>truth</t>
  </si>
  <si>
    <t>infect y</t>
  </si>
  <si>
    <t>infection of y</t>
  </si>
  <si>
    <t>abundant in, ?with</t>
  </si>
  <si>
    <t>determine x</t>
  </si>
  <si>
    <t>determinant of x</t>
  </si>
  <si>
    <t>determination of x, determinant of x</t>
  </si>
  <si>
    <t>supplement to_P x, supplemental to_P x</t>
  </si>
  <si>
    <t>supplementary to_P x, supplemental to_P x</t>
  </si>
  <si>
    <t>sympathetic to_P, towards &gt; with &gt; of x</t>
  </si>
  <si>
    <t>sympathy with, for x, sympathizer of &gt; with</t>
  </si>
  <si>
    <t xml:space="preserve"> </t>
  </si>
  <si>
    <t>faithful to x</t>
  </si>
  <si>
    <t>faith in x, faithfulness to</t>
  </si>
  <si>
    <t>destroy x</t>
  </si>
  <si>
    <t>destruction of x</t>
  </si>
  <si>
    <t>destructive to_P/?of x</t>
  </si>
  <si>
    <t>ally (oneself) with x</t>
  </si>
  <si>
    <t xml:space="preserve">infest (R) </t>
  </si>
  <si>
    <t>practiced in x (unpracticed in x)</t>
  </si>
  <si>
    <t>priority to_P, over x</t>
  </si>
  <si>
    <t>(be)siege x</t>
  </si>
  <si>
    <t>shy (away) from, at x</t>
  </si>
  <si>
    <t>hope</t>
  </si>
  <si>
    <t>hopeful</t>
  </si>
  <si>
    <t>consistent</t>
  </si>
  <si>
    <t>shame on  x, shame of y</t>
  </si>
  <si>
    <t>ashamed of x</t>
  </si>
  <si>
    <t xml:space="preserve">see2 </t>
  </si>
  <si>
    <t>Hill, L. A. Prepositions and adverbial particles. London: Oxford University Press, 1968</t>
  </si>
  <si>
    <t>Hill</t>
  </si>
  <si>
    <t xml:space="preserve">arrive </t>
  </si>
  <si>
    <t>arrival</t>
  </si>
  <si>
    <t>[e.g.: "arrive at a decision"]</t>
  </si>
  <si>
    <t>play</t>
  </si>
  <si>
    <t>Wood, Hill</t>
  </si>
  <si>
    <t>mean y</t>
  </si>
  <si>
    <t>understand y</t>
  </si>
  <si>
    <t>look1</t>
  </si>
  <si>
    <t>stand1</t>
  </si>
  <si>
    <t>break1 (y)</t>
  </si>
  <si>
    <t>Hill?</t>
  </si>
  <si>
    <t>stand for x</t>
  </si>
  <si>
    <t>make1 y</t>
  </si>
  <si>
    <t>make2</t>
  </si>
  <si>
    <t>make4 up one's mind</t>
  </si>
  <si>
    <t>["to agree to something", e.g.: "We at once fell in with his suggestion that we should share the money equally." (Hill)]</t>
  </si>
  <si>
    <t>tune in</t>
  </si>
  <si>
    <t>[e.g.: "I hate to rub it in on you, but you were wrong and I was right."]</t>
  </si>
  <si>
    <t>accuse y</t>
  </si>
  <si>
    <t>accusation of y</t>
  </si>
  <si>
    <t xml:space="preserve">Hill </t>
  </si>
  <si>
    <t>fondness of x</t>
  </si>
  <si>
    <t>fond of x</t>
  </si>
  <si>
    <t>short of x</t>
  </si>
  <si>
    <t>shortness of x</t>
  </si>
  <si>
    <t>pass1</t>
  </si>
  <si>
    <t>continue x, with x</t>
  </si>
  <si>
    <t>border x, with, on x</t>
  </si>
  <si>
    <t>border with x</t>
  </si>
  <si>
    <t>bind x</t>
  </si>
  <si>
    <t>binding on x</t>
  </si>
  <si>
    <t xml:space="preserve">set </t>
  </si>
  <si>
    <t>as, for,  to_P x</t>
  </si>
  <si>
    <t>falling out</t>
  </si>
  <si>
    <t>run1</t>
  </si>
  <si>
    <t>over y for x</t>
  </si>
  <si>
    <t>Hill, Wood</t>
  </si>
  <si>
    <t>[e.g.: "He fell asleep over his homework."]</t>
  </si>
  <si>
    <t>["to cheat someone", e.g.: "You must never let him put anything over on you." (Hill)]</t>
  </si>
  <si>
    <t>past x</t>
  </si>
  <si>
    <t>[e.g.: "I wouldn't put it past him to…"]</t>
  </si>
  <si>
    <t>according</t>
  </si>
  <si>
    <t>accord</t>
  </si>
  <si>
    <t>live 1</t>
  </si>
  <si>
    <t>on, in, to_P, with x</t>
  </si>
  <si>
    <t>Spears, Hill</t>
  </si>
  <si>
    <t>[note: "entrust y with x" = "entrust x to_P y"]</t>
  </si>
  <si>
    <t xml:space="preserve">reckon </t>
  </si>
  <si>
    <t>abandon y</t>
  </si>
  <si>
    <t>abandonment of y</t>
  </si>
  <si>
    <t>to_P, to_Inf x</t>
  </si>
  <si>
    <t xml:space="preserve">Longman Phrasal Verbs Dictionary. Pearson Education ESL, 2000. </t>
  </si>
  <si>
    <t>Longman</t>
  </si>
  <si>
    <t>abide</t>
  </si>
  <si>
    <t>abiding</t>
  </si>
  <si>
    <t>ache</t>
  </si>
  <si>
    <t>adjourn</t>
  </si>
  <si>
    <t>Wood, Longman</t>
  </si>
  <si>
    <t>on, in, of x</t>
  </si>
  <si>
    <t>allowance of y to_Inf x</t>
  </si>
  <si>
    <t>angle</t>
  </si>
  <si>
    <t>[e.g.: "We all knew she was angling for promotion." (Longman)]</t>
  </si>
  <si>
    <t>answer2 x</t>
  </si>
  <si>
    <t>answer1</t>
  </si>
  <si>
    <t>appertain</t>
  </si>
  <si>
    <t xml:space="preserve">attest </t>
  </si>
  <si>
    <t>attestation</t>
  </si>
  <si>
    <t xml:space="preserve">avail o.s. </t>
  </si>
  <si>
    <t>balk</t>
  </si>
  <si>
    <t xml:space="preserve">bank </t>
  </si>
  <si>
    <t>bask</t>
  </si>
  <si>
    <t>become</t>
  </si>
  <si>
    <t>belonging</t>
  </si>
  <si>
    <t>bet</t>
  </si>
  <si>
    <t>bid</t>
  </si>
  <si>
    <t>blunder</t>
  </si>
  <si>
    <t>bristle</t>
  </si>
  <si>
    <t>budget</t>
  </si>
  <si>
    <t>root</t>
  </si>
  <si>
    <t>for</t>
  </si>
  <si>
    <t>amazement at x</t>
  </si>
  <si>
    <t>amazed at x</t>
  </si>
  <si>
    <t>at, on, for, upon, after x</t>
  </si>
  <si>
    <t>capitalize</t>
  </si>
  <si>
    <t>capitalization</t>
  </si>
  <si>
    <t>cash in</t>
  </si>
  <si>
    <t>cater</t>
  </si>
  <si>
    <t>on, upon, to_inf x</t>
  </si>
  <si>
    <t>cheat1 (y)</t>
  </si>
  <si>
    <t xml:space="preserve">cheat2 </t>
  </si>
  <si>
    <t>checkup of x</t>
  </si>
  <si>
    <t>clampdown</t>
  </si>
  <si>
    <t>conceive</t>
  </si>
  <si>
    <t>conception</t>
  </si>
  <si>
    <t xml:space="preserve">of x </t>
  </si>
  <si>
    <t>[confess x = confess to x]</t>
  </si>
  <si>
    <t>consortion</t>
  </si>
  <si>
    <t>contract</t>
  </si>
  <si>
    <t xml:space="preserve">amaze (R) x </t>
  </si>
  <si>
    <t>Abbreviations: (R)= reverse (psych verbs); (PV) = particle verb</t>
  </si>
  <si>
    <t>boil (y) down (PV)</t>
  </si>
  <si>
    <t>break3 in (PV)</t>
  </si>
  <si>
    <t>carry on (PV)</t>
  </si>
  <si>
    <t>check up on x (PV)</t>
  </si>
  <si>
    <t>clamp down (PV)</t>
  </si>
  <si>
    <t>back out (PV)</t>
  </si>
  <si>
    <t>break2 (y) away (PV)</t>
  </si>
  <si>
    <t>bring y out (PV)</t>
  </si>
  <si>
    <t>burst in (PV)</t>
  </si>
  <si>
    <t>call y down (PV)</t>
  </si>
  <si>
    <t>catch1 (y) up (PV)</t>
  </si>
  <si>
    <t>catch2 on (PV)</t>
  </si>
  <si>
    <t>chalk y up (PV)</t>
  </si>
  <si>
    <t>chip (y) in (PV)</t>
  </si>
  <si>
    <t>clean up (PV)</t>
  </si>
  <si>
    <t xml:space="preserve">clue y in (PV) </t>
  </si>
  <si>
    <t>count2 y in (PV)</t>
  </si>
  <si>
    <t>on y to_Inf x</t>
  </si>
  <si>
    <t>count3</t>
  </si>
  <si>
    <t>crack down (PV)</t>
  </si>
  <si>
    <t xml:space="preserve">crackdown </t>
  </si>
  <si>
    <t>dole y out (PV)</t>
  </si>
  <si>
    <t>drag y in (PV)</t>
  </si>
  <si>
    <t>drive y away (PV)</t>
  </si>
  <si>
    <t>drop1 behind (PV)</t>
  </si>
  <si>
    <t>drop2 in (PV)</t>
  </si>
  <si>
    <t>fence y off (PV)</t>
  </si>
  <si>
    <t>fill1 y in (PV)</t>
  </si>
  <si>
    <t>fire y back, off (PV)</t>
  </si>
  <si>
    <t>fit2 y up, out (PV)</t>
  </si>
  <si>
    <t>go1 back (PV)</t>
  </si>
  <si>
    <t>go2 in (PV)</t>
  </si>
  <si>
    <t>live2 up (PV)</t>
  </si>
  <si>
    <t>look2 down (PV)</t>
  </si>
  <si>
    <t>look3 forward (PV)</t>
  </si>
  <si>
    <t>look4 in (PV)</t>
  </si>
  <si>
    <t>make3 up  (PV)</t>
  </si>
  <si>
    <t>nail2 y down (PV)</t>
  </si>
  <si>
    <t>own up (PV)</t>
  </si>
  <si>
    <t>pack2 y off (PV)</t>
  </si>
  <si>
    <t>pare y down (PV)</t>
  </si>
  <si>
    <t>pass2 (y) off (PV)</t>
  </si>
  <si>
    <t>pin y down (PV)</t>
  </si>
  <si>
    <t>queue up (PV)</t>
  </si>
  <si>
    <t>rain y down (PV)</t>
  </si>
  <si>
    <t>ration y out (PV)</t>
  </si>
  <si>
    <t>rent y (out) (PV)</t>
  </si>
  <si>
    <t>roll y (up) (PV)</t>
  </si>
  <si>
    <t>rub y in (PV)</t>
  </si>
  <si>
    <t>run2 out (PV)</t>
  </si>
  <si>
    <t>save2 y up (PV)</t>
  </si>
  <si>
    <t>snuggle up (PV)</t>
  </si>
  <si>
    <t>speak2 out, up (PV)</t>
  </si>
  <si>
    <t>stand3 (in) (PV)</t>
  </si>
  <si>
    <t>stretch y out (PV)</t>
  </si>
  <si>
    <t>take3 y up (PV)</t>
  </si>
  <si>
    <t>throw y away (PV)</t>
  </si>
  <si>
    <t>try2 y out (PV)</t>
  </si>
  <si>
    <t>turn2 y over, in (PV)</t>
  </si>
  <si>
    <t>work2 y out (PV)</t>
  </si>
  <si>
    <t>zero in (PV)</t>
  </si>
  <si>
    <t xml:space="preserve">dally </t>
  </si>
  <si>
    <t>to_inf, about, on, against x</t>
  </si>
  <si>
    <t>deck y out</t>
  </si>
  <si>
    <t>["Ministers have been attacked for failing to deliver on promises made three years ago" (Longman)]</t>
  </si>
  <si>
    <t>deprival/deprivation of y</t>
  </si>
  <si>
    <t>despair/desperation</t>
  </si>
  <si>
    <t xml:space="preserve">diddle </t>
  </si>
  <si>
    <t>[to fiddle around with]</t>
  </si>
  <si>
    <t>(be dying)</t>
  </si>
  <si>
    <t>dying</t>
  </si>
  <si>
    <t>dilate</t>
  </si>
  <si>
    <t>dilation</t>
  </si>
  <si>
    <t>[to speak or write a lot about a particular subject or idea (Longman)]</t>
  </si>
  <si>
    <t xml:space="preserve">discourse </t>
  </si>
  <si>
    <t>discourse</t>
  </si>
  <si>
    <t xml:space="preserve">dispensation </t>
  </si>
  <si>
    <t>dispense2</t>
  </si>
  <si>
    <t xml:space="preserve">Longman  </t>
  </si>
  <si>
    <t>dispense x</t>
  </si>
  <si>
    <t>dispensation of x</t>
  </si>
  <si>
    <t xml:space="preserve">disposal </t>
  </si>
  <si>
    <t>distance y</t>
  </si>
  <si>
    <t>doom y</t>
  </si>
  <si>
    <t>doom of y</t>
  </si>
  <si>
    <t>double (up) (PV)</t>
  </si>
  <si>
    <t>dovetail</t>
  </si>
  <si>
    <t>dragoon y</t>
  </si>
  <si>
    <t>on, upon, from x</t>
  </si>
  <si>
    <t>drive</t>
  </si>
  <si>
    <t>drool</t>
  </si>
  <si>
    <t>drop3</t>
  </si>
  <si>
    <t>drown</t>
  </si>
  <si>
    <t>drum y</t>
  </si>
  <si>
    <t>duck out (PV)</t>
  </si>
  <si>
    <t>ease (y) out (PV)</t>
  </si>
  <si>
    <t>eat away</t>
  </si>
  <si>
    <t>encase y</t>
  </si>
  <si>
    <t>encasement of y</t>
  </si>
  <si>
    <t>encased</t>
  </si>
  <si>
    <t>end up (PV)</t>
  </si>
  <si>
    <t>with, as x</t>
  </si>
  <si>
    <t>expatiate</t>
  </si>
  <si>
    <t>["the speak or write about a particular subject in detail or for a long time" (Longman)]</t>
  </si>
  <si>
    <t xml:space="preserve">expect y </t>
  </si>
  <si>
    <t>expectation of y</t>
  </si>
  <si>
    <t>expectant of y</t>
  </si>
  <si>
    <t>expectation of y from x ???</t>
  </si>
  <si>
    <t>expectant of y from x ???</t>
  </si>
  <si>
    <t>expect2 y of x</t>
  </si>
  <si>
    <t>expect1 x</t>
  </si>
  <si>
    <t>expectation of x</t>
  </si>
  <si>
    <t>expectant of x</t>
  </si>
  <si>
    <t>face up (PV)</t>
  </si>
  <si>
    <t>factor y</t>
  </si>
  <si>
    <t>[note: "face x" vs "face up to x"]</t>
  </si>
  <si>
    <t xml:space="preserve">fasten </t>
  </si>
  <si>
    <t>on, onto x</t>
  </si>
  <si>
    <t>fear</t>
  </si>
  <si>
    <t>afraid</t>
  </si>
  <si>
    <t>fear2</t>
  </si>
  <si>
    <t>feel2 y out (PV)</t>
  </si>
  <si>
    <t xml:space="preserve">feel1 </t>
  </si>
  <si>
    <t>feeling</t>
  </si>
  <si>
    <t>feel up</t>
  </si>
  <si>
    <t xml:space="preserve">figure </t>
  </si>
  <si>
    <t>file</t>
  </si>
  <si>
    <t>fink</t>
  </si>
  <si>
    <t>["to tell on"]</t>
  </si>
  <si>
    <t>fit in (PV)</t>
  </si>
  <si>
    <t>fix2 y up (PV)</t>
  </si>
  <si>
    <t>flash back (PV)</t>
  </si>
  <si>
    <t>flashback</t>
  </si>
  <si>
    <t>flinch</t>
  </si>
  <si>
    <t>focus</t>
  </si>
  <si>
    <t>[e.g.: "The discussion groups are intended to follow on from this morning's lecture." vs. "The new coursebook is a follow-on of an earlier one." (Longman)]</t>
  </si>
  <si>
    <t>follow-on ?from, of x</t>
  </si>
  <si>
    <t>follow3 on (PV) from x</t>
  </si>
  <si>
    <t>follow2 through (PV)</t>
  </si>
  <si>
    <t>follow-up to_P x</t>
  </si>
  <si>
    <t>follow4 up (PV) x with y</t>
  </si>
  <si>
    <t>fool</t>
  </si>
  <si>
    <t>force y</t>
  </si>
  <si>
    <t>fumble</t>
  </si>
  <si>
    <t>function</t>
  </si>
  <si>
    <t>functioning</t>
  </si>
  <si>
    <t>on x in y</t>
  </si>
  <si>
    <t>galvanize y</t>
  </si>
  <si>
    <t>galvanization of y</t>
  </si>
  <si>
    <t>gang up (PV)</t>
  </si>
  <si>
    <t>towards, to_P, for x</t>
  </si>
  <si>
    <t>gear2 up (PV)</t>
  </si>
  <si>
    <t>["to prepare"]</t>
  </si>
  <si>
    <t>gear1 y</t>
  </si>
  <si>
    <t>get1 along (PV)</t>
  </si>
  <si>
    <t>get2 around (PV)</t>
  </si>
  <si>
    <t>get3 away (PV)</t>
  </si>
  <si>
    <t>get4 back (PV)</t>
  </si>
  <si>
    <t>at x for y</t>
  </si>
  <si>
    <t xml:space="preserve">get5 down </t>
  </si>
  <si>
    <t>get6 on (PV)</t>
  </si>
  <si>
    <t>get7 out (PV)</t>
  </si>
  <si>
    <t>give2 up (PV)</t>
  </si>
  <si>
    <t>give1 in (PV)</t>
  </si>
  <si>
    <t>glom</t>
  </si>
  <si>
    <t>onto x</t>
  </si>
  <si>
    <t>["to fasten o.s. firmly to something", e.g.: "[…] the antibodies glom onto the virus and destroy it."]</t>
  </si>
  <si>
    <t xml:space="preserve">gloss </t>
  </si>
  <si>
    <t>go3 ahead (PV)</t>
  </si>
  <si>
    <t>go4 along (PV)</t>
  </si>
  <si>
    <t>go5 down (PV)</t>
  </si>
  <si>
    <t>goad y</t>
  </si>
  <si>
    <t>grapple</t>
  </si>
  <si>
    <t>gravitate</t>
  </si>
  <si>
    <t>gravitation</t>
  </si>
  <si>
    <t>grope</t>
  </si>
  <si>
    <t>grow1</t>
  </si>
  <si>
    <t>grow2 out (PV)</t>
  </si>
  <si>
    <t>grow3 up (PV)</t>
  </si>
  <si>
    <t>hack</t>
  </si>
  <si>
    <t>hail2 y</t>
  </si>
  <si>
    <t>hang</t>
  </si>
  <si>
    <t>happen</t>
  </si>
  <si>
    <t>to_Inf, to_P, on, upon, across x</t>
  </si>
  <si>
    <t>have y</t>
  </si>
  <si>
    <t>against, down as x</t>
  </si>
  <si>
    <t>heap y</t>
  </si>
  <si>
    <t>heap of y</t>
  </si>
  <si>
    <t xml:space="preserve">hint </t>
  </si>
  <si>
    <t>hold2 out (PV)</t>
  </si>
  <si>
    <t xml:space="preserve">hold3 y </t>
  </si>
  <si>
    <t>home in (PV)</t>
  </si>
  <si>
    <t>hunger for x</t>
  </si>
  <si>
    <t>hungry for x</t>
  </si>
  <si>
    <t>identify (y)</t>
  </si>
  <si>
    <t>identification (of y)</t>
  </si>
  <si>
    <t>immerse</t>
  </si>
  <si>
    <t>impact x, on x</t>
  </si>
  <si>
    <t>impact on x</t>
  </si>
  <si>
    <t>impress y</t>
  </si>
  <si>
    <t>impression of y</t>
  </si>
  <si>
    <t>improvement of x</t>
  </si>
  <si>
    <t>improve1 x</t>
  </si>
  <si>
    <t>imputation of y</t>
  </si>
  <si>
    <t>inquire2 after, into, of, about x</t>
  </si>
  <si>
    <t>[note: intersperse x with y vs. intersperse y in x]</t>
  </si>
  <si>
    <t>itch</t>
  </si>
  <si>
    <t>jar</t>
  </si>
  <si>
    <t>jibe</t>
  </si>
  <si>
    <t>["to be similar to, to match"]</t>
  </si>
  <si>
    <t>juggle y</t>
  </si>
  <si>
    <t>jump</t>
  </si>
  <si>
    <t>keep1 (y) out (PV)</t>
  </si>
  <si>
    <t xml:space="preserve">keep2 </t>
  </si>
  <si>
    <t>keep3 y</t>
  </si>
  <si>
    <t>kowtow</t>
  </si>
  <si>
    <t>labor</t>
  </si>
  <si>
    <t>lace y</t>
  </si>
  <si>
    <t>land y</t>
  </si>
  <si>
    <t>latch</t>
  </si>
  <si>
    <t>lay</t>
  </si>
  <si>
    <t>["get after x"]</t>
  </si>
  <si>
    <t>leap</t>
  </si>
  <si>
    <t>level y</t>
  </si>
  <si>
    <t xml:space="preserve">level   </t>
  </si>
  <si>
    <t>lie</t>
  </si>
  <si>
    <t>liken y</t>
  </si>
  <si>
    <t>listen1</t>
  </si>
  <si>
    <t>listen2 in (PV)</t>
  </si>
  <si>
    <t>lead up (PV)</t>
  </si>
  <si>
    <t>kit y out (PV)</t>
  </si>
  <si>
    <t>kiss up (PV)</t>
  </si>
  <si>
    <t>keep4 up (PV)</t>
  </si>
  <si>
    <t>log on/in (PV)</t>
  </si>
  <si>
    <t>to_inf, for, ?after x</t>
  </si>
  <si>
    <t>after, at, for, into, on, to_P x</t>
  </si>
  <si>
    <t>look5 up (PV)</t>
  </si>
  <si>
    <t>lull y</t>
  </si>
  <si>
    <t xml:space="preserve">lunge </t>
  </si>
  <si>
    <t>lunge</t>
  </si>
  <si>
    <t>major</t>
  </si>
  <si>
    <t>of, with, into x</t>
  </si>
  <si>
    <t>Hill, Longman</t>
  </si>
  <si>
    <t>with, in, as x</t>
  </si>
  <si>
    <t>marvel</t>
  </si>
  <si>
    <t>masquerade</t>
  </si>
  <si>
    <t>match1 x with y</t>
  </si>
  <si>
    <t>melt</t>
  </si>
  <si>
    <t>mess</t>
  </si>
  <si>
    <t>militate</t>
  </si>
  <si>
    <t>militation</t>
  </si>
  <si>
    <t>minor</t>
  </si>
  <si>
    <t>miss out (PV)</t>
  </si>
  <si>
    <t>match2 (y) up (PV)</t>
  </si>
  <si>
    <t>mix y (up) (PV)</t>
  </si>
  <si>
    <t>model y</t>
  </si>
  <si>
    <t xml:space="preserve">moon </t>
  </si>
  <si>
    <t>morph</t>
  </si>
  <si>
    <t>move1 ahead (PV)</t>
  </si>
  <si>
    <t>move2 in (PV)</t>
  </si>
  <si>
    <t>move out (PV)</t>
  </si>
  <si>
    <t>narrow y down (PV)</t>
  </si>
  <si>
    <t>nibble</t>
  </si>
  <si>
    <t>among x</t>
  </si>
  <si>
    <t>number (y)</t>
  </si>
  <si>
    <t>to_P x to_Inf y</t>
  </si>
  <si>
    <t>offence</t>
  </si>
  <si>
    <t>offensive</t>
  </si>
  <si>
    <t>offend2</t>
  </si>
  <si>
    <t>offend x</t>
  </si>
  <si>
    <t>offence of x</t>
  </si>
  <si>
    <t>offensive to_P x</t>
  </si>
  <si>
    <t>opt2 out (PV)</t>
  </si>
  <si>
    <t>opt1</t>
  </si>
  <si>
    <t>pair (y) off/up (PV)</t>
  </si>
  <si>
    <t>palm y off (PV)</t>
  </si>
  <si>
    <t>with, on, as x</t>
  </si>
  <si>
    <t>parlay y</t>
  </si>
  <si>
    <t>pattern</t>
  </si>
  <si>
    <t>on, after x</t>
  </si>
  <si>
    <t>peck</t>
  </si>
  <si>
    <t>pepper</t>
  </si>
  <si>
    <t>pick1</t>
  </si>
  <si>
    <t>pick2 y out (PV)</t>
  </si>
  <si>
    <t>pick up</t>
  </si>
  <si>
    <t xml:space="preserve">pitch2 in </t>
  </si>
  <si>
    <t>pitch1</t>
  </si>
  <si>
    <t>for, into x</t>
  </si>
  <si>
    <t>pivot</t>
  </si>
  <si>
    <t>plague y</t>
  </si>
  <si>
    <t>plan x, for, on x</t>
  </si>
  <si>
    <t>plan of x</t>
  </si>
  <si>
    <t>with, at, on x</t>
  </si>
  <si>
    <t>[playful cannot take all of these]</t>
  </si>
  <si>
    <t>plough y</t>
  </si>
  <si>
    <t>play2 along (PV)</t>
  </si>
  <si>
    <t>plug away (PV)</t>
  </si>
  <si>
    <t>ply y</t>
  </si>
  <si>
    <t xml:space="preserve">pore </t>
  </si>
  <si>
    <t>predisposition of y to_P, towards, for x</t>
  </si>
  <si>
    <t>predisposed to_P, towards x</t>
  </si>
  <si>
    <t>proceed</t>
  </si>
  <si>
    <t>pronounce</t>
  </si>
  <si>
    <t xml:space="preserve">push </t>
  </si>
  <si>
    <t>push1</t>
  </si>
  <si>
    <t>push2 y</t>
  </si>
  <si>
    <t>push of y</t>
  </si>
  <si>
    <t>put1 y</t>
  </si>
  <si>
    <t>put2 y down (PV)</t>
  </si>
  <si>
    <t>put3 y over (PV)</t>
  </si>
  <si>
    <t xml:space="preserve">(not) put4 y </t>
  </si>
  <si>
    <t>put5 y up (PV)</t>
  </si>
  <si>
    <t>put6 up (PV)</t>
  </si>
  <si>
    <t>put7 in (PV)</t>
  </si>
  <si>
    <t>rag</t>
  </si>
  <si>
    <t>rage</t>
  </si>
  <si>
    <t>rally</t>
  </si>
  <si>
    <t>around x</t>
  </si>
  <si>
    <t xml:space="preserve">rank </t>
  </si>
  <si>
    <t>rank</t>
  </si>
  <si>
    <t>among, with x</t>
  </si>
  <si>
    <t>rat</t>
  </si>
  <si>
    <t>rattle</t>
  </si>
  <si>
    <t>through, up x</t>
  </si>
  <si>
    <t>about, at, over x</t>
  </si>
  <si>
    <t>rebound</t>
  </si>
  <si>
    <t>with, without, on x</t>
  </si>
  <si>
    <t>refrainment</t>
  </si>
  <si>
    <t>render y</t>
  </si>
  <si>
    <t>repose y</t>
  </si>
  <si>
    <t>resonate</t>
  </si>
  <si>
    <t xml:space="preserve">rest </t>
  </si>
  <si>
    <t>revert</t>
  </si>
  <si>
    <t>rid y</t>
  </si>
  <si>
    <t>rid</t>
  </si>
  <si>
    <t xml:space="preserve">riddle y </t>
  </si>
  <si>
    <t>riddled</t>
  </si>
  <si>
    <t>rifle</t>
  </si>
  <si>
    <t>room</t>
  </si>
  <si>
    <t>rope y</t>
  </si>
  <si>
    <t xml:space="preserve">round1 </t>
  </si>
  <si>
    <t>round2 y off (PV)</t>
  </si>
  <si>
    <t>run y</t>
  </si>
  <si>
    <t>through, from, into, across, after, for x</t>
  </si>
  <si>
    <t>of, on x</t>
  </si>
  <si>
    <t>safeguard y</t>
  </si>
  <si>
    <t>safeguard</t>
  </si>
  <si>
    <t>save3 (y)</t>
  </si>
  <si>
    <t>savor</t>
  </si>
  <si>
    <t>scramble</t>
  </si>
  <si>
    <t>scrape</t>
  </si>
  <si>
    <t>by, through x</t>
  </si>
  <si>
    <t>screw around (PV)</t>
  </si>
  <si>
    <t>scrimp</t>
  </si>
  <si>
    <t>see y</t>
  </si>
  <si>
    <t>about, to_P x</t>
  </si>
  <si>
    <t xml:space="preserve">segue </t>
  </si>
  <si>
    <t>to_P, with, as, for x</t>
  </si>
  <si>
    <t xml:space="preserve">set1 </t>
  </si>
  <si>
    <t>set2 y</t>
  </si>
  <si>
    <t>["set the dogs on us" vs. "set on winning", different meaning. ?The dogs are set on us, ?He set the dogs on winning]</t>
  </si>
  <si>
    <t>set out (PV)</t>
  </si>
  <si>
    <t>to_Inf, for, on, with x</t>
  </si>
  <si>
    <t>shake</t>
  </si>
  <si>
    <t>shoot</t>
  </si>
  <si>
    <t>shot</t>
  </si>
  <si>
    <t>shower y</t>
  </si>
  <si>
    <t>shower of y</t>
  </si>
  <si>
    <t>["shower x on y" = "shower y with x"]</t>
  </si>
  <si>
    <t>sic y</t>
  </si>
  <si>
    <t>sidle up (PV)</t>
  </si>
  <si>
    <t>sign1 (y) on (PV)</t>
  </si>
  <si>
    <t>as, for, with x</t>
  </si>
  <si>
    <t>sign2 (y) up (PV)</t>
  </si>
  <si>
    <t>sink (y)</t>
  </si>
  <si>
    <t>skimp</t>
  </si>
  <si>
    <t>skimpy</t>
  </si>
  <si>
    <t>skip off (PV)</t>
  </si>
  <si>
    <t>["to take something that does not belong to you" (Longman)"]</t>
  </si>
  <si>
    <t>sleep</t>
  </si>
  <si>
    <t>smack</t>
  </si>
  <si>
    <t>["to have an unpleasant quality or attitude"]</t>
  </si>
  <si>
    <t>smell</t>
  </si>
  <si>
    <t>smile</t>
  </si>
  <si>
    <t>smother y</t>
  </si>
  <si>
    <t>snack on x</t>
  </si>
  <si>
    <t>snack of x</t>
  </si>
  <si>
    <t>sneak up (PV)</t>
  </si>
  <si>
    <t>of, about, for x</t>
  </si>
  <si>
    <t>split</t>
  </si>
  <si>
    <t>[= tell on (Longman)]</t>
  </si>
  <si>
    <t>[ spring for =  pay for (Longman)]</t>
  </si>
  <si>
    <t>spring1</t>
  </si>
  <si>
    <t>spring2 y</t>
  </si>
  <si>
    <t>square y</t>
  </si>
  <si>
    <t>["show that x and y are similar or compatible"]</t>
  </si>
  <si>
    <t>squeek</t>
  </si>
  <si>
    <t>through, by x</t>
  </si>
  <si>
    <t>squeal</t>
  </si>
  <si>
    <t>stamp (y)</t>
  </si>
  <si>
    <t>against, by, over x</t>
  </si>
  <si>
    <t>stand2 up for, to_P x (PV)</t>
  </si>
  <si>
    <t>at, on,  with, for x</t>
  </si>
  <si>
    <t>strarve</t>
  </si>
  <si>
    <t xml:space="preserve">starvation </t>
  </si>
  <si>
    <t>stay on (PV)</t>
  </si>
  <si>
    <t>steal up (PV)</t>
  </si>
  <si>
    <t>stem</t>
  </si>
  <si>
    <t>stick2 up (PV)</t>
  </si>
  <si>
    <t>stick1 (y)</t>
  </si>
  <si>
    <t>stock1 y</t>
  </si>
  <si>
    <t>stock2 up (PV)</t>
  </si>
  <si>
    <t>[note: strew y with x = strew x on y]</t>
  </si>
  <si>
    <t>strike1</t>
  </si>
  <si>
    <t>strike2 (out) (PV)</t>
  </si>
  <si>
    <t>strip y</t>
  </si>
  <si>
    <t>at, over, across x</t>
  </si>
  <si>
    <t>subscribe</t>
  </si>
  <si>
    <t>subscription</t>
  </si>
  <si>
    <t>succeed1</t>
  </si>
  <si>
    <t>succeed2</t>
  </si>
  <si>
    <t>suit y</t>
  </si>
  <si>
    <t>swarm</t>
  </si>
  <si>
    <t>at, about, to_Inf x by y</t>
  </si>
  <si>
    <t>swerve</t>
  </si>
  <si>
    <t>tailor y</t>
  </si>
  <si>
    <t>take4 y out (PV)</t>
  </si>
  <si>
    <t>talk2 y</t>
  </si>
  <si>
    <t>talk1</t>
  </si>
  <si>
    <t>tap y</t>
  </si>
  <si>
    <t>tattle</t>
  </si>
  <si>
    <t>to_P, about, of x</t>
  </si>
  <si>
    <t>[note: tell y to x = tell x of/about y]</t>
  </si>
  <si>
    <t>tell2</t>
  </si>
  <si>
    <t>thumb</t>
  </si>
  <si>
    <t>top off (PV)</t>
  </si>
  <si>
    <t>toss</t>
  </si>
  <si>
    <t>tout y</t>
  </si>
  <si>
    <t xml:space="preserve">trade1 </t>
  </si>
  <si>
    <t>trade2 (y)</t>
  </si>
  <si>
    <t>["to use something for your benefit" (Longman)]</t>
  </si>
  <si>
    <t>traffic</t>
  </si>
  <si>
    <t>train1</t>
  </si>
  <si>
    <t>train2 y</t>
  </si>
  <si>
    <t>trip</t>
  </si>
  <si>
    <t>truckle</t>
  </si>
  <si>
    <t>try out (PV)</t>
  </si>
  <si>
    <t>tuck</t>
  </si>
  <si>
    <t>tug</t>
  </si>
  <si>
    <t>tumble</t>
  </si>
  <si>
    <t>into, to_P, against, on, upon x</t>
  </si>
  <si>
    <t>verge on, upon x</t>
  </si>
  <si>
    <t>(on the) verge of x</t>
  </si>
  <si>
    <t>vest y</t>
  </si>
  <si>
    <t>visit2 y</t>
  </si>
  <si>
    <t xml:space="preserve">visit1 </t>
  </si>
  <si>
    <t>visit</t>
  </si>
  <si>
    <t>for, on, upon x</t>
  </si>
  <si>
    <t>walk1 away, off (PV)</t>
  </si>
  <si>
    <t>walk2 in, out (PV)</t>
  </si>
  <si>
    <t>warm (up) (PV)</t>
  </si>
  <si>
    <t>watch3 out (PV)</t>
  </si>
  <si>
    <t>from, off, on x</t>
  </si>
  <si>
    <t>weary of y, weary x with y</t>
  </si>
  <si>
    <t>weigh1 (y)</t>
  </si>
  <si>
    <t>weigh2 y down</t>
  </si>
  <si>
    <t>weigh3 in</t>
  </si>
  <si>
    <t>weigh4</t>
  </si>
  <si>
    <t>into, on, upon, with x</t>
  </si>
  <si>
    <t>welch</t>
  </si>
  <si>
    <t>whale</t>
  </si>
  <si>
    <t>whistle</t>
  </si>
  <si>
    <t>by, past x</t>
  </si>
  <si>
    <t xml:space="preserve">win </t>
  </si>
  <si>
    <t>work3 y</t>
  </si>
  <si>
    <t>on, at, against, towards x</t>
  </si>
  <si>
    <t>about, over, at x</t>
  </si>
  <si>
    <t>wring y</t>
  </si>
  <si>
    <t>write y off</t>
  </si>
  <si>
    <t>zoom in (PV)</t>
  </si>
  <si>
    <t>result in, from</t>
  </si>
  <si>
    <t>result of</t>
  </si>
  <si>
    <t>resultant ?from, ?in</t>
  </si>
  <si>
    <t>amount to_P x</t>
  </si>
  <si>
    <t>amount of x</t>
  </si>
  <si>
    <t>Cowie</t>
  </si>
  <si>
    <t>abscond</t>
  </si>
  <si>
    <t>from x with y</t>
  </si>
  <si>
    <t>absolve y</t>
  </si>
  <si>
    <t>absolution of y</t>
  </si>
  <si>
    <t>absolved</t>
  </si>
  <si>
    <t>Cowie, A. P. and Mackin, R. Oxford Dictionary of Phrasal Verbs. Oxford University Press, 1993</t>
  </si>
  <si>
    <t>abut</t>
  </si>
  <si>
    <t>accord/accordance</t>
  </si>
  <si>
    <t>?abscondence</t>
  </si>
  <si>
    <t>accrue</t>
  </si>
  <si>
    <t>adjournment</t>
  </si>
  <si>
    <t>?accruement</t>
  </si>
  <si>
    <t>accusing of y</t>
  </si>
  <si>
    <t>acquittal of y</t>
  </si>
  <si>
    <t xml:space="preserve">?action </t>
  </si>
  <si>
    <t>?active</t>
  </si>
  <si>
    <t xml:space="preserve">adaptive </t>
  </si>
  <si>
    <t xml:space="preserve">adept </t>
  </si>
  <si>
    <t>adjacency/adjacence</t>
  </si>
  <si>
    <t>adorned</t>
  </si>
  <si>
    <t>address y</t>
  </si>
  <si>
    <t xml:space="preserve">address </t>
  </si>
  <si>
    <t>adjust (y)</t>
  </si>
  <si>
    <t>adjustment (of y)</t>
  </si>
  <si>
    <t>on, upon, towards, to_P x</t>
  </si>
  <si>
    <t>advantage x</t>
  </si>
  <si>
    <t>advantage to_P, of x</t>
  </si>
  <si>
    <t>advantageous to_P, of x</t>
  </si>
  <si>
    <t>disadvantage to_P, of x</t>
  </si>
  <si>
    <t>disadvantageous to_P, of x)</t>
  </si>
  <si>
    <t xml:space="preserve">advertise </t>
  </si>
  <si>
    <t>advertisement</t>
  </si>
  <si>
    <t>adversity</t>
  </si>
  <si>
    <t>adverse</t>
  </si>
  <si>
    <t>affiliated</t>
  </si>
  <si>
    <t>?afflictive of y</t>
  </si>
  <si>
    <t>aim (of y)</t>
  </si>
  <si>
    <t>allocate y</t>
  </si>
  <si>
    <t>allocation of y</t>
  </si>
  <si>
    <t>allot y</t>
  </si>
  <si>
    <t>allotment of y</t>
  </si>
  <si>
    <t>allusive</t>
  </si>
  <si>
    <t>allied with, to_P x</t>
  </si>
  <si>
    <t>["allied to": "having a number of the same features"]</t>
  </si>
  <si>
    <t>surprised at y</t>
  </si>
  <si>
    <t xml:space="preserve"> to_P x for y</t>
  </si>
  <si>
    <t>arbitrate</t>
  </si>
  <si>
    <t>artibration</t>
  </si>
  <si>
    <t>between x and y</t>
  </si>
  <si>
    <t>arise</t>
  </si>
  <si>
    <t>ask</t>
  </si>
  <si>
    <t>about, after for, of x</t>
  </si>
  <si>
    <t>assail y</t>
  </si>
  <si>
    <t>assailment of y</t>
  </si>
  <si>
    <t>assessment of y</t>
  </si>
  <si>
    <t>assess y</t>
  </si>
  <si>
    <t>assign y</t>
  </si>
  <si>
    <t>assignment of y</t>
  </si>
  <si>
    <t>assimilate y</t>
  </si>
  <si>
    <t>assimilation of y</t>
  </si>
  <si>
    <t>into, with x</t>
  </si>
  <si>
    <t>astonishment ?of x</t>
  </si>
  <si>
    <t>astoundment ?of x</t>
  </si>
  <si>
    <t>attire y</t>
  </si>
  <si>
    <t>attract y</t>
  </si>
  <si>
    <t>attraction of y</t>
  </si>
  <si>
    <t>attractive of y</t>
  </si>
  <si>
    <t>availment</t>
  </si>
  <si>
    <t>on, upon x for y</t>
  </si>
  <si>
    <t>beware</t>
  </si>
  <si>
    <t>bamboozle y</t>
  </si>
  <si>
    <t>base y</t>
  </si>
  <si>
    <t xml:space="preserve">on x </t>
  </si>
  <si>
    <t>Wood, Cowie</t>
  </si>
  <si>
    <t>basis of y</t>
  </si>
  <si>
    <t>beginning of y</t>
  </si>
  <si>
    <t>believe1</t>
  </si>
  <si>
    <t>believe2 y</t>
  </si>
  <si>
    <t>belief of y</t>
  </si>
  <si>
    <t>bereavement of y</t>
  </si>
  <si>
    <t>bestowal of y</t>
  </si>
  <si>
    <t>[note: "blame y on x = blame x for y"]</t>
  </si>
  <si>
    <t>blend in (PV)</t>
  </si>
  <si>
    <t>blossom</t>
  </si>
  <si>
    <t>boast, ?boastfulness</t>
  </si>
  <si>
    <t>boggle</t>
  </si>
  <si>
    <t>bombard y</t>
  </si>
  <si>
    <t>bombardment</t>
  </si>
  <si>
    <t>break4 up (PV)</t>
  </si>
  <si>
    <t>broach y</t>
  </si>
  <si>
    <t>browbeat y</t>
  </si>
  <si>
    <t>brush up (PV)</t>
  </si>
  <si>
    <t>bubble over (PV)</t>
  </si>
  <si>
    <t xml:space="preserve">buck </t>
  </si>
  <si>
    <t>buckle down</t>
  </si>
  <si>
    <t>build1 y</t>
  </si>
  <si>
    <t>build2</t>
  </si>
  <si>
    <t>bully y</t>
  </si>
  <si>
    <t>bump</t>
  </si>
  <si>
    <t>burn1</t>
  </si>
  <si>
    <t>burn2 y</t>
  </si>
  <si>
    <t>bury y</t>
  </si>
  <si>
    <t>busy o.s</t>
  </si>
  <si>
    <t>busyness</t>
  </si>
  <si>
    <t>busy</t>
  </si>
  <si>
    <t>butter up (PV)</t>
  </si>
  <si>
    <t>cake y</t>
  </si>
  <si>
    <t>caked</t>
  </si>
  <si>
    <t>check1</t>
  </si>
  <si>
    <t>chew</t>
  </si>
  <si>
    <t>on, over x</t>
  </si>
  <si>
    <t>chime in (PV)</t>
  </si>
  <si>
    <t>chum up (PV)</t>
  </si>
  <si>
    <t>clap y</t>
  </si>
  <si>
    <t>class y</t>
  </si>
  <si>
    <t>["to put in the same class or category" (Cowie &amp; Mackin)]</t>
  </si>
  <si>
    <t>close in (PV)</t>
  </si>
  <si>
    <t>co-existence</t>
  </si>
  <si>
    <t>?collaborative</t>
  </si>
  <si>
    <t>on, to_P, with x</t>
  </si>
  <si>
    <t>come1</t>
  </si>
  <si>
    <t>come2 across (PV)</t>
  </si>
  <si>
    <t>come3 down (PV)</t>
  </si>
  <si>
    <t>come4 in (PV)</t>
  </si>
  <si>
    <t>come5 out (PV)</t>
  </si>
  <si>
    <t>come6 over (PV)</t>
  </si>
  <si>
    <t>come7 up (PV)</t>
  </si>
  <si>
    <t>at, of, upon, by, to_P x</t>
  </si>
  <si>
    <t>comparison of x with y/ between x and y</t>
  </si>
  <si>
    <t>with x on, over y</t>
  </si>
  <si>
    <t>compute y</t>
  </si>
  <si>
    <t>computation of y</t>
  </si>
  <si>
    <t>conceal y</t>
  </si>
  <si>
    <t>concealment of y</t>
  </si>
  <si>
    <t>concede y</t>
  </si>
  <si>
    <t>concession of y</t>
  </si>
  <si>
    <t>condition y</t>
  </si>
  <si>
    <t>confirm y</t>
  </si>
  <si>
    <t>confirmation of y</t>
  </si>
  <si>
    <t>confuse y</t>
  </si>
  <si>
    <t>confusion of y</t>
  </si>
  <si>
    <t>connive</t>
  </si>
  <si>
    <t>consecrate y</t>
  </si>
  <si>
    <t>consecration of y</t>
  </si>
  <si>
    <t>consign y</t>
  </si>
  <si>
    <t>contributive (of y)</t>
  </si>
  <si>
    <t>contingency</t>
  </si>
  <si>
    <t>convert (y)</t>
  </si>
  <si>
    <t>conversion (of y)</t>
  </si>
  <si>
    <t>from x to_P, into z</t>
  </si>
  <si>
    <t>conviction of y</t>
  </si>
  <si>
    <t>count4 y</t>
  </si>
  <si>
    <t xml:space="preserve">cram y </t>
  </si>
  <si>
    <t>[note: "cram y into x" = "cram x with y"]</t>
  </si>
  <si>
    <t>crawl</t>
  </si>
  <si>
    <t>creep up (PV)</t>
  </si>
  <si>
    <t>over, about x</t>
  </si>
  <si>
    <t>crowd in (PV)</t>
  </si>
  <si>
    <t>crusade</t>
  </si>
  <si>
    <t>cut2 in (PV)</t>
  </si>
  <si>
    <t>cut1 back, down (PV)</t>
  </si>
  <si>
    <t>cutback</t>
  </si>
  <si>
    <t>cut out (PV)</t>
  </si>
  <si>
    <t>date back2 (PV)</t>
  </si>
  <si>
    <t>date1</t>
  </si>
  <si>
    <t>from y to x</t>
  </si>
  <si>
    <t>defensive of y</t>
  </si>
  <si>
    <t>degenerate</t>
  </si>
  <si>
    <t>degeneration</t>
  </si>
  <si>
    <t>degenerative</t>
  </si>
  <si>
    <t>from y into x</t>
  </si>
  <si>
    <t>deliver3</t>
  </si>
  <si>
    <t>delude y</t>
  </si>
  <si>
    <t>delusion of y</t>
  </si>
  <si>
    <t>demand y from, of x</t>
  </si>
  <si>
    <t>demand on y for x</t>
  </si>
  <si>
    <t>demanding of x, y</t>
  </si>
  <si>
    <t>depart</t>
  </si>
  <si>
    <t>departure</t>
  </si>
  <si>
    <t>deputize</t>
  </si>
  <si>
    <t>["act in the place of sb. In authority during his absence" (Cowie and Mackin)]</t>
  </si>
  <si>
    <t>from x to_P, on y</t>
  </si>
  <si>
    <t>despair1</t>
  </si>
  <si>
    <t>deteriorate</t>
  </si>
  <si>
    <t>deterioration</t>
  </si>
  <si>
    <t>develop</t>
  </si>
  <si>
    <t>development</t>
  </si>
  <si>
    <t>dictate</t>
  </si>
  <si>
    <t>dictation</t>
  </si>
  <si>
    <t>die of, from x</t>
  </si>
  <si>
    <t>death from x</t>
  </si>
  <si>
    <t>digress</t>
  </si>
  <si>
    <t>digression</t>
  </si>
  <si>
    <t>dine</t>
  </si>
  <si>
    <t>direct y</t>
  </si>
  <si>
    <t>at, to_P, to_Inf x</t>
  </si>
  <si>
    <t>(discourage y</t>
  </si>
  <si>
    <t>discouragement of y</t>
  </si>
  <si>
    <t>from x)</t>
  </si>
  <si>
    <t>discouraging of y</t>
  </si>
  <si>
    <t>encouraging of y</t>
  </si>
  <si>
    <t>from, as x</t>
  </si>
  <si>
    <t>from y to_P x</t>
  </si>
  <si>
    <t>draft y</t>
  </si>
  <si>
    <t>draft of y</t>
  </si>
  <si>
    <t>drill y</t>
  </si>
  <si>
    <t>admit2 to_P x</t>
  </si>
  <si>
    <t>affect x</t>
  </si>
  <si>
    <t>aggrieve (R) x</t>
  </si>
  <si>
    <t>agree with, about, to_P, to_inf, on x</t>
  </si>
  <si>
    <t>alienate  y from x</t>
  </si>
  <si>
    <t>allow (for, of) y to_inf x</t>
  </si>
  <si>
    <t>apprehension of, for, about x</t>
  </si>
  <si>
    <t>aspire to_P, to_inf/?for x</t>
  </si>
  <si>
    <t>compassion on, for x</t>
  </si>
  <si>
    <t>concern (R) x, concern o.s. about, over with y</t>
  </si>
  <si>
    <t>(inconsistency with x</t>
  </si>
  <si>
    <t>despair2 of, for x</t>
  </si>
  <si>
    <t>differ from, in, with x</t>
  </si>
  <si>
    <t>differentiate from, among  x</t>
  </si>
  <si>
    <t>difficulty of    x</t>
  </si>
  <si>
    <t>difficult to_inf x</t>
  </si>
  <si>
    <t>disagreeable</t>
  </si>
  <si>
    <t>disappoint (R)  x</t>
  </si>
  <si>
    <t>disconnect from x</t>
  </si>
  <si>
    <t>dispense with x</t>
  </si>
  <si>
    <t>distinction1 between x</t>
  </si>
  <si>
    <t>distinguish from, between x</t>
  </si>
  <si>
    <t>distract2 x</t>
  </si>
  <si>
    <t>distress1 x</t>
  </si>
  <si>
    <t>distress2 (R) x</t>
  </si>
  <si>
    <t>distrust x</t>
  </si>
  <si>
    <t>divorce x</t>
  </si>
  <si>
    <t>doubt x</t>
  </si>
  <si>
    <t>egress x</t>
  </si>
  <si>
    <t>embarrass (R) x</t>
  </si>
  <si>
    <t>emphasize x</t>
  </si>
  <si>
    <t>enchant (R) x</t>
  </si>
  <si>
    <t>encounter x</t>
  </si>
  <si>
    <t>encumber x with (R) y</t>
  </si>
  <si>
    <t>engross (R) x</t>
  </si>
  <si>
    <t>enter x, into x</t>
  </si>
  <si>
    <t>entry/entrance to_P, of x [place of entering]</t>
  </si>
  <si>
    <t>equal of, in x</t>
  </si>
  <si>
    <t>equivalent of, in x</t>
  </si>
  <si>
    <t>equivalence to_P, in x</t>
  </si>
  <si>
    <t>escape2 x</t>
  </si>
  <si>
    <t>esteem x</t>
  </si>
  <si>
    <t>exceed x</t>
  </si>
  <si>
    <t>experience x</t>
  </si>
  <si>
    <t>expert in, at, on, with x</t>
  </si>
  <si>
    <t>extract from x</t>
  </si>
  <si>
    <t>fascinate (R) x</t>
  </si>
  <si>
    <t>free (R) from, of x</t>
  </si>
  <si>
    <t>fill2 (R) with y</t>
  </si>
  <si>
    <t>infuriate (R) x</t>
  </si>
  <si>
    <t>fuse with x</t>
  </si>
  <si>
    <t>gift with x</t>
  </si>
  <si>
    <t>guide x</t>
  </si>
  <si>
    <t>help x, with y</t>
  </si>
  <si>
    <t>hinder x, in, from y</t>
  </si>
  <si>
    <t>hint at x</t>
  </si>
  <si>
    <t>keep hold of x</t>
  </si>
  <si>
    <t>hope for x</t>
  </si>
  <si>
    <t>horrify (R) x</t>
  </si>
  <si>
    <t>hunger for, after x</t>
  </si>
  <si>
    <t>ideal of x</t>
  </si>
  <si>
    <t>illness</t>
  </si>
  <si>
    <t>immunize against &gt;&gt; from &gt; to_P x</t>
  </si>
  <si>
    <t>incline to, towards x</t>
  </si>
  <si>
    <t>include in, with, among x</t>
  </si>
  <si>
    <t>infatuate x (R)</t>
  </si>
  <si>
    <t>infatuation with y</t>
  </si>
  <si>
    <t>infestation of x</t>
  </si>
  <si>
    <t>inquisition/inquiry into, of, ?after, about x</t>
  </si>
  <si>
    <t>insight into &gt;&gt; about x</t>
  </si>
  <si>
    <t>instinct for x</t>
  </si>
  <si>
    <t>intermediate of x</t>
  </si>
  <si>
    <t>intrigue x (R)</t>
  </si>
  <si>
    <t>investigate x</t>
  </si>
  <si>
    <t xml:space="preserve">involve x </t>
  </si>
  <si>
    <t>kin of x</t>
  </si>
  <si>
    <t>lack x, for x</t>
  </si>
  <si>
    <t>libel x</t>
  </si>
  <si>
    <t>link x to_P y, link up with y</t>
  </si>
  <si>
    <t>love x</t>
  </si>
  <si>
    <t>lust for, after x</t>
  </si>
  <si>
    <t>necessary to_P, for x</t>
  </si>
  <si>
    <t>obscure x from y</t>
  </si>
  <si>
    <t>obsess1 x (R)</t>
  </si>
  <si>
    <t>earmark y</t>
  </si>
  <si>
    <t>eavesdrop</t>
  </si>
  <si>
    <t>embed y</t>
  </si>
  <si>
    <t>engulf y</t>
  </si>
  <si>
    <t>enlighten y</t>
  </si>
  <si>
    <t>enlightenment of y</t>
  </si>
  <si>
    <t>about, on x</t>
  </si>
  <si>
    <t>ensconce y</t>
  </si>
  <si>
    <t>ensnare y</t>
  </si>
  <si>
    <t>ensnarement</t>
  </si>
  <si>
    <t>error</t>
  </si>
  <si>
    <t>evacuate y</t>
  </si>
  <si>
    <t>evacuation of y</t>
  </si>
  <si>
    <t>evolve</t>
  </si>
  <si>
    <t>evolution</t>
  </si>
  <si>
    <t>exact y</t>
  </si>
  <si>
    <t>exactment of y</t>
  </si>
  <si>
    <t>exacting</t>
  </si>
  <si>
    <t>exchange y</t>
  </si>
  <si>
    <t>exchange of y</t>
  </si>
  <si>
    <t>excuse y</t>
  </si>
  <si>
    <t>exemption of y</t>
  </si>
  <si>
    <t xml:space="preserve">exempt y </t>
  </si>
  <si>
    <t>exempt</t>
  </si>
  <si>
    <t>exonerate y</t>
  </si>
  <si>
    <t>exoneration of y</t>
  </si>
  <si>
    <t>expand y</t>
  </si>
  <si>
    <t>expansion of y</t>
  </si>
  <si>
    <t>expunge y</t>
  </si>
  <si>
    <t>exultant</t>
  </si>
  <si>
    <t>at, over, in x</t>
  </si>
  <si>
    <t>passion for x</t>
  </si>
  <si>
    <t>perturb x (R)</t>
  </si>
  <si>
    <t>pity x</t>
  </si>
  <si>
    <t>please1 (R) x</t>
  </si>
  <si>
    <t>pleasing2 to_P x</t>
  </si>
  <si>
    <t>popularity for, with, among, in x</t>
  </si>
  <si>
    <t>possibility of x</t>
  </si>
  <si>
    <t>precede x</t>
  </si>
  <si>
    <t>predispose y to_P, towards x</t>
  </si>
  <si>
    <t>preface x with y</t>
  </si>
  <si>
    <t>prefer x (to_P, over y)</t>
  </si>
  <si>
    <t>prelude x</t>
  </si>
  <si>
    <t>preserve x from &gt; against y</t>
  </si>
  <si>
    <t>prevent x from y</t>
  </si>
  <si>
    <t>privilege of x</t>
  </si>
  <si>
    <t>profit from, by x</t>
  </si>
  <si>
    <t>profusion of x</t>
  </si>
  <si>
    <t>regard x as, with y</t>
  </si>
  <si>
    <t>regret x</t>
  </si>
  <si>
    <t>relish x</t>
  </si>
  <si>
    <t>remedy x</t>
  </si>
  <si>
    <t>remorse for &gt;&gt; about x</t>
  </si>
  <si>
    <t>repent of y</t>
  </si>
  <si>
    <t>reproach x with y</t>
  </si>
  <si>
    <t>request x</t>
  </si>
  <si>
    <t>research x</t>
  </si>
  <si>
    <t>resemble x</t>
  </si>
  <si>
    <t>resist x</t>
  </si>
  <si>
    <t>respect x</t>
  </si>
  <si>
    <t>restrain x from y</t>
  </si>
  <si>
    <t>revenge x</t>
  </si>
  <si>
    <t>rhyme with x</t>
  </si>
  <si>
    <t>revere x</t>
  </si>
  <si>
    <t>rival x</t>
  </si>
  <si>
    <t>rupture x</t>
  </si>
  <si>
    <t>sanction x</t>
  </si>
  <si>
    <t>satisfy x with y</t>
  </si>
  <si>
    <t>scare x (R)</t>
  </si>
  <si>
    <t>skepticism about &gt; of x</t>
  </si>
  <si>
    <t>seniority over x</t>
  </si>
  <si>
    <t>shame1 x into y, shame2 y (R)</t>
  </si>
  <si>
    <t>fall1</t>
  </si>
  <si>
    <t xml:space="preserve">fall2 asleep </t>
  </si>
  <si>
    <t>fall3 back (PV)</t>
  </si>
  <si>
    <t>fall4 in (PV)</t>
  </si>
  <si>
    <t>fall5 out (PV)</t>
  </si>
  <si>
    <t>feature</t>
  </si>
  <si>
    <t>Longman, Cowie</t>
  </si>
  <si>
    <t>fill3 in (PV)</t>
  </si>
  <si>
    <t>filll-in</t>
  </si>
  <si>
    <t>fill-in</t>
  </si>
  <si>
    <t xml:space="preserve">fish </t>
  </si>
  <si>
    <t>fix (y)</t>
  </si>
  <si>
    <t>focused</t>
  </si>
  <si>
    <t>on, to_Inf x</t>
  </si>
  <si>
    <t>forget x, about x</t>
  </si>
  <si>
    <t>fume</t>
  </si>
  <si>
    <t>[note: "furnish y with x" = "furnish x to_P y"]</t>
  </si>
  <si>
    <t>discuss x</t>
  </si>
  <si>
    <t>dread x</t>
  </si>
  <si>
    <t>disregard x</t>
  </si>
  <si>
    <t>enlarge1 x</t>
  </si>
  <si>
    <t>enlist1 x</t>
  </si>
  <si>
    <t>entitle1 x</t>
  </si>
  <si>
    <t>heedlessness of x</t>
  </si>
  <si>
    <t>heed x</t>
  </si>
  <si>
    <t>ignore x</t>
  </si>
  <si>
    <t>imitate x</t>
  </si>
  <si>
    <t>imply</t>
  </si>
  <si>
    <t>indicate x</t>
  </si>
  <si>
    <t>fall6 in love/line/step</t>
  </si>
  <si>
    <t>for, under, on x</t>
  </si>
  <si>
    <t>gape</t>
  </si>
  <si>
    <t>gasp</t>
  </si>
  <si>
    <t>gather y</t>
  </si>
  <si>
    <t>gawk</t>
  </si>
  <si>
    <t>gaze</t>
  </si>
  <si>
    <t>gladness</t>
  </si>
  <si>
    <t>gibe</t>
  </si>
  <si>
    <t>glance</t>
  </si>
  <si>
    <t>glare</t>
  </si>
  <si>
    <t>glower</t>
  </si>
  <si>
    <t>goggle</t>
  </si>
  <si>
    <t>grab</t>
  </si>
  <si>
    <t>to_P y for x)</t>
  </si>
  <si>
    <t>grovel</t>
  </si>
  <si>
    <t>before, to_P x</t>
  </si>
  <si>
    <t>on, in, into x</t>
  </si>
  <si>
    <t>grumble</t>
  </si>
  <si>
    <t>at x about y</t>
  </si>
  <si>
    <t>gull y</t>
  </si>
  <si>
    <t xml:space="preserve">absent </t>
  </si>
  <si>
    <t xml:space="preserve">abstain </t>
  </si>
  <si>
    <t xml:space="preserve">accede </t>
  </si>
  <si>
    <t>acclimatize y</t>
  </si>
  <si>
    <t>accompany y</t>
  </si>
  <si>
    <t>accustom y</t>
  </si>
  <si>
    <t>acquaint y</t>
  </si>
  <si>
    <t xml:space="preserve">acquiesce   </t>
  </si>
  <si>
    <t>acquit y</t>
  </si>
  <si>
    <t xml:space="preserve">act </t>
  </si>
  <si>
    <t>adapt (y)</t>
  </si>
  <si>
    <t>add y</t>
  </si>
  <si>
    <t xml:space="preserve">addiction </t>
  </si>
  <si>
    <t>adequate</t>
  </si>
  <si>
    <t>adhere (y)</t>
  </si>
  <si>
    <t xml:space="preserve">adjacent </t>
  </si>
  <si>
    <t>adorn y</t>
  </si>
  <si>
    <t>advance (y)</t>
  </si>
  <si>
    <t>advert y</t>
  </si>
  <si>
    <t>advise y</t>
  </si>
  <si>
    <t>affiliate y</t>
  </si>
  <si>
    <t>affinity</t>
  </si>
  <si>
    <t>affix y</t>
  </si>
  <si>
    <t>afflict y</t>
  </si>
  <si>
    <t xml:space="preserve">aghast </t>
  </si>
  <si>
    <t xml:space="preserve">agog </t>
  </si>
  <si>
    <t>aim (y)</t>
  </si>
  <si>
    <t>kinship of y</t>
  </si>
  <si>
    <t>align y</t>
  </si>
  <si>
    <t xml:space="preserve">allude </t>
  </si>
  <si>
    <t xml:space="preserve">aloofness </t>
  </si>
  <si>
    <t xml:space="preserve">alternate (y) </t>
  </si>
  <si>
    <t>amalgamate y</t>
  </si>
  <si>
    <t>amenability</t>
  </si>
  <si>
    <t xml:space="preserve">analogy </t>
  </si>
  <si>
    <t>annex y</t>
  </si>
  <si>
    <t xml:space="preserve">apathy </t>
  </si>
  <si>
    <t xml:space="preserve">apologize </t>
  </si>
  <si>
    <t>append y</t>
  </si>
  <si>
    <t>apply2 y</t>
  </si>
  <si>
    <t>appoint y</t>
  </si>
  <si>
    <t>apprentice y</t>
  </si>
  <si>
    <t>apprise y</t>
  </si>
  <si>
    <t xml:space="preserve">pprove2 </t>
  </si>
  <si>
    <t>(disapprove</t>
  </si>
  <si>
    <t>approximate y</t>
  </si>
  <si>
    <t xml:space="preserve">aptitude </t>
  </si>
  <si>
    <t xml:space="preserve">argue2 </t>
  </si>
  <si>
    <t>arm y</t>
  </si>
  <si>
    <t>ascribe y</t>
  </si>
  <si>
    <t>assist (y)</t>
  </si>
  <si>
    <t>associate2 (y)</t>
  </si>
  <si>
    <t>assure y</t>
  </si>
  <si>
    <t xml:space="preserve">atone </t>
  </si>
  <si>
    <t>attach y</t>
  </si>
  <si>
    <t xml:space="preserve">attempt1 </t>
  </si>
  <si>
    <t xml:space="preserve">attend1  </t>
  </si>
  <si>
    <t xml:space="preserve">attend2 </t>
  </si>
  <si>
    <t>attribute y</t>
  </si>
  <si>
    <t>attune (y)</t>
  </si>
  <si>
    <t xml:space="preserve">avenge o.s   </t>
  </si>
  <si>
    <t xml:space="preserve">aversion </t>
  </si>
  <si>
    <t>ban y</t>
  </si>
  <si>
    <t xml:space="preserve">bargain </t>
  </si>
  <si>
    <t xml:space="preserve">bear </t>
  </si>
  <si>
    <t xml:space="preserve">beckon </t>
  </si>
  <si>
    <t>beg (y)</t>
  </si>
  <si>
    <t>begin (y)</t>
  </si>
  <si>
    <t xml:space="preserve">benefit </t>
  </si>
  <si>
    <t>contribute (y)</t>
  </si>
  <si>
    <t xml:space="preserve">convenience </t>
  </si>
  <si>
    <t>converge</t>
  </si>
  <si>
    <t>converse1</t>
  </si>
  <si>
    <t>convict y</t>
  </si>
  <si>
    <t>contingent</t>
  </si>
  <si>
    <t>convince y</t>
  </si>
  <si>
    <t>cooperate</t>
  </si>
  <si>
    <t>coordinate</t>
  </si>
  <si>
    <t>cope</t>
  </si>
  <si>
    <t>count1</t>
  </si>
  <si>
    <t>counter</t>
  </si>
  <si>
    <t>couple y</t>
  </si>
  <si>
    <t>cover y</t>
  </si>
  <si>
    <t>craziness, craze</t>
  </si>
  <si>
    <t>criticize y</t>
  </si>
  <si>
    <t>cross</t>
  </si>
  <si>
    <t>crow</t>
  </si>
  <si>
    <t>cruelty</t>
  </si>
  <si>
    <t>cry</t>
  </si>
  <si>
    <t>culminate</t>
  </si>
  <si>
    <t xml:space="preserve">dabble </t>
  </si>
  <si>
    <t>dawn</t>
  </si>
  <si>
    <t>deafness</t>
  </si>
  <si>
    <t>deal</t>
  </si>
  <si>
    <t>debar y</t>
  </si>
  <si>
    <t>dear</t>
  </si>
  <si>
    <t>decide</t>
  </si>
  <si>
    <t>dedicate y</t>
  </si>
  <si>
    <t>deduce y</t>
  </si>
  <si>
    <t>deduct y</t>
  </si>
  <si>
    <t>default</t>
  </si>
  <si>
    <t>defect</t>
  </si>
  <si>
    <t>defend y</t>
  </si>
  <si>
    <t>defer1 y</t>
  </si>
  <si>
    <t>defer2</t>
  </si>
  <si>
    <t>define y</t>
  </si>
  <si>
    <t>deflect y</t>
  </si>
  <si>
    <t>defraud y</t>
  </si>
  <si>
    <t>delegate y</t>
  </si>
  <si>
    <t>delete y</t>
  </si>
  <si>
    <t>deliver1 y</t>
  </si>
  <si>
    <t>deliver2 y</t>
  </si>
  <si>
    <t>delve</t>
  </si>
  <si>
    <t>denounce y</t>
  </si>
  <si>
    <t>denude y</t>
  </si>
  <si>
    <t>deprive y</t>
  </si>
  <si>
    <t>derive y</t>
  </si>
  <si>
    <t>descend</t>
  </si>
  <si>
    <t>describe y</t>
  </si>
  <si>
    <t xml:space="preserve">desert2 </t>
  </si>
  <si>
    <t>desist</t>
  </si>
  <si>
    <t>destined</t>
  </si>
  <si>
    <t xml:space="preserve">destitute </t>
  </si>
  <si>
    <t>detach y</t>
  </si>
  <si>
    <t>deter y</t>
  </si>
  <si>
    <t>determine</t>
  </si>
  <si>
    <t>detract y</t>
  </si>
  <si>
    <t>detriment</t>
  </si>
  <si>
    <t>deviate</t>
  </si>
  <si>
    <t>devoid y</t>
  </si>
  <si>
    <t>devoid</t>
  </si>
  <si>
    <t>devolve</t>
  </si>
  <si>
    <t>devote y</t>
  </si>
  <si>
    <t>diligence</t>
  </si>
  <si>
    <t>diploma</t>
  </si>
  <si>
    <t>disable</t>
  </si>
  <si>
    <t>disabuse y</t>
  </si>
  <si>
    <t>discard y</t>
  </si>
  <si>
    <t>discharge y</t>
  </si>
  <si>
    <t>discrepancy</t>
  </si>
  <si>
    <t>discriminate2</t>
  </si>
  <si>
    <t>disembarrass  y</t>
  </si>
  <si>
    <t>disfavor y</t>
  </si>
  <si>
    <t>disguise y</t>
  </si>
  <si>
    <t>disillusion y</t>
  </si>
  <si>
    <t>disjoin y</t>
  </si>
  <si>
    <t>dislodge y</t>
  </si>
  <si>
    <t>disloyalty</t>
  </si>
  <si>
    <t>dismiss y</t>
  </si>
  <si>
    <t>disparity</t>
  </si>
  <si>
    <t>dispose</t>
  </si>
  <si>
    <t>dispossess y</t>
  </si>
  <si>
    <t>disqualify y</t>
  </si>
  <si>
    <t>disquisition</t>
  </si>
  <si>
    <t>dissertation</t>
  </si>
  <si>
    <t>dissociate (y)</t>
  </si>
  <si>
    <t>dissolve y</t>
  </si>
  <si>
    <t>dissuade y</t>
  </si>
  <si>
    <t>distance (of y)</t>
  </si>
  <si>
    <t xml:space="preserve">distract1 y (R)  </t>
  </si>
  <si>
    <t>distribute y</t>
  </si>
  <si>
    <t>diverge</t>
  </si>
  <si>
    <t>divert y</t>
  </si>
  <si>
    <t>divest y</t>
  </si>
  <si>
    <t>divide y</t>
  </si>
  <si>
    <t>dominate</t>
  </si>
  <si>
    <t>domineer</t>
  </si>
  <si>
    <t>dote</t>
  </si>
  <si>
    <t>drain y</t>
  </si>
  <si>
    <t>draw</t>
  </si>
  <si>
    <t>drench y</t>
  </si>
  <si>
    <t>dress (y)</t>
  </si>
  <si>
    <t>dub y</t>
  </si>
  <si>
    <t>duty</t>
  </si>
  <si>
    <t>dwell</t>
  </si>
  <si>
    <t>dwindle (away, down) (PV)</t>
  </si>
  <si>
    <t>eagerness</t>
  </si>
  <si>
    <t>economize</t>
  </si>
  <si>
    <t xml:space="preserve">edge (y) </t>
  </si>
  <si>
    <t>efface y</t>
  </si>
  <si>
    <t>eject y</t>
  </si>
  <si>
    <t>elect y</t>
  </si>
  <si>
    <t>elevate y</t>
  </si>
  <si>
    <t>elicit y</t>
  </si>
  <si>
    <t>eligibility</t>
  </si>
  <si>
    <t>(ineligibility</t>
  </si>
  <si>
    <t>eliminate y</t>
  </si>
  <si>
    <t>elope</t>
  </si>
  <si>
    <t>emanate</t>
  </si>
  <si>
    <t xml:space="preserve">emancipate (o.s.) </t>
  </si>
  <si>
    <t>embargo</t>
  </si>
  <si>
    <t>embark</t>
  </si>
  <si>
    <t>embellish y</t>
  </si>
  <si>
    <t>embody y</t>
  </si>
  <si>
    <t>emboss y</t>
  </si>
  <si>
    <t>embroil y</t>
  </si>
  <si>
    <t>emerge</t>
  </si>
  <si>
    <t>emigrate</t>
  </si>
  <si>
    <t>emit y</t>
  </si>
  <si>
    <t>employ y</t>
  </si>
  <si>
    <t>empty y</t>
  </si>
  <si>
    <t>enamor y (R)?</t>
  </si>
  <si>
    <t>enclose y</t>
  </si>
  <si>
    <t>encourage y</t>
  </si>
  <si>
    <t>encroach</t>
  </si>
  <si>
    <t>end</t>
  </si>
  <si>
    <t>endear y</t>
  </si>
  <si>
    <t>endow y</t>
  </si>
  <si>
    <t>endue y</t>
  </si>
  <si>
    <t>enemy</t>
  </si>
  <si>
    <t>engage (y)</t>
  </si>
  <si>
    <t>engrave y</t>
  </si>
  <si>
    <t>engraved</t>
  </si>
  <si>
    <t>enjoin</t>
  </si>
  <si>
    <t xml:space="preserve">enlarge2 </t>
  </si>
  <si>
    <t>enlist2 (y)</t>
  </si>
  <si>
    <t>enmity</t>
  </si>
  <si>
    <t>enough</t>
  </si>
  <si>
    <t>enquire/inquire</t>
  </si>
  <si>
    <t>enroll (y)</t>
  </si>
  <si>
    <t>enshroud (y)</t>
  </si>
  <si>
    <t>enslave y</t>
  </si>
  <si>
    <t>ensue</t>
  </si>
  <si>
    <t>entangle y</t>
  </si>
  <si>
    <t>enthusiasm</t>
  </si>
  <si>
    <t>entitle2 y</t>
  </si>
  <si>
    <t>entreat y</t>
  </si>
  <si>
    <t>entrust y</t>
  </si>
  <si>
    <t>envelope y</t>
  </si>
  <si>
    <t>epilogue</t>
  </si>
  <si>
    <t>equate y</t>
  </si>
  <si>
    <t>equip y</t>
  </si>
  <si>
    <t>eradicate y</t>
  </si>
  <si>
    <t>erase y</t>
  </si>
  <si>
    <t>err</t>
  </si>
  <si>
    <t xml:space="preserve">escape1 </t>
  </si>
  <si>
    <t xml:space="preserve">essentiality </t>
  </si>
  <si>
    <t>estrange y</t>
  </si>
  <si>
    <t>euphemism</t>
  </si>
  <si>
    <t xml:space="preserve">even </t>
  </si>
  <si>
    <t>evict y</t>
  </si>
  <si>
    <t>evident</t>
  </si>
  <si>
    <t>examine y</t>
  </si>
  <si>
    <t>example</t>
  </si>
  <si>
    <t>excel</t>
  </si>
  <si>
    <t>except y</t>
  </si>
  <si>
    <t>excerpt</t>
  </si>
  <si>
    <t>exert (y)</t>
  </si>
  <si>
    <t>exile y</t>
  </si>
  <si>
    <t>exist</t>
  </si>
  <si>
    <t>expel y</t>
  </si>
  <si>
    <t>expend y</t>
  </si>
  <si>
    <t>experiment</t>
  </si>
  <si>
    <t>explain y</t>
  </si>
  <si>
    <t>expose y</t>
  </si>
  <si>
    <t>expostulate</t>
  </si>
  <si>
    <t>expurgate y</t>
  </si>
  <si>
    <t>extend y</t>
  </si>
  <si>
    <t>external</t>
  </si>
  <si>
    <t>extraneous</t>
  </si>
  <si>
    <t>extortion of y</t>
  </si>
  <si>
    <t>extort y</t>
  </si>
  <si>
    <t>extravagance</t>
  </si>
  <si>
    <t>extricate y</t>
  </si>
  <si>
    <t>extrinsic</t>
  </si>
  <si>
    <t xml:space="preserve">extrude </t>
  </si>
  <si>
    <t>exude</t>
  </si>
  <si>
    <t>exult</t>
  </si>
  <si>
    <t>fail</t>
  </si>
  <si>
    <t>faith</t>
  </si>
  <si>
    <t>faithfulness</t>
  </si>
  <si>
    <t>falsity, falseness</t>
  </si>
  <si>
    <t>falter</t>
  </si>
  <si>
    <t xml:space="preserve">familiarity </t>
  </si>
  <si>
    <t>fame</t>
  </si>
  <si>
    <t>favor y</t>
  </si>
  <si>
    <t>favorable</t>
  </si>
  <si>
    <t xml:space="preserve">fawn </t>
  </si>
  <si>
    <t>feast</t>
  </si>
  <si>
    <t>feed</t>
  </si>
  <si>
    <t>fend</t>
  </si>
  <si>
    <t>fidelity</t>
  </si>
  <si>
    <t>firmness</t>
  </si>
  <si>
    <t>fit1 y (R)</t>
  </si>
  <si>
    <t>flavor y</t>
  </si>
  <si>
    <t>flirt</t>
  </si>
  <si>
    <t>flood y</t>
  </si>
  <si>
    <t>foist y</t>
  </si>
  <si>
    <t>follow1</t>
  </si>
  <si>
    <t>fortify y</t>
  </si>
  <si>
    <t>fortunate</t>
  </si>
  <si>
    <t>fraught</t>
  </si>
  <si>
    <t>friendliness</t>
  </si>
  <si>
    <t>frown</t>
  </si>
  <si>
    <t>fundamental</t>
  </si>
  <si>
    <t>furnish y</t>
  </si>
  <si>
    <t>fuss</t>
  </si>
  <si>
    <t xml:space="preserve">gain </t>
  </si>
  <si>
    <t>gamble</t>
  </si>
  <si>
    <t>game</t>
  </si>
  <si>
    <t>generosity</t>
  </si>
  <si>
    <t>gloat</t>
  </si>
  <si>
    <t>goodness</t>
  </si>
  <si>
    <t>gorge y</t>
  </si>
  <si>
    <t>graft y</t>
  </si>
  <si>
    <t>grasp</t>
  </si>
  <si>
    <t>grate</t>
  </si>
  <si>
    <t>gratitude</t>
  </si>
  <si>
    <t>grieve</t>
  </si>
  <si>
    <t>guard</t>
  </si>
  <si>
    <t>happiness</t>
  </si>
  <si>
    <t>guess</t>
  </si>
  <si>
    <t>guilt</t>
  </si>
  <si>
    <t>habituate y</t>
  </si>
  <si>
    <t>habituation of y</t>
  </si>
  <si>
    <t>habituated</t>
  </si>
  <si>
    <t>hand y off, out, over, back, in (PV)</t>
  </si>
  <si>
    <t>harden y</t>
  </si>
  <si>
    <t xml:space="preserve">hark </t>
  </si>
  <si>
    <t>harness y</t>
  </si>
  <si>
    <t xml:space="preserve">hit2 y up (PV) </t>
  </si>
  <si>
    <t xml:space="preserve">hit1 </t>
  </si>
  <si>
    <t>on to, to_P, with, for x</t>
  </si>
  <si>
    <t>hurl y</t>
  </si>
  <si>
    <t>haggle</t>
  </si>
  <si>
    <t>hail1</t>
  </si>
  <si>
    <t>handiness</t>
  </si>
  <si>
    <t>hanker</t>
  </si>
  <si>
    <t>hard</t>
  </si>
  <si>
    <t>harp</t>
  </si>
  <si>
    <t>head</t>
  </si>
  <si>
    <t>hear</t>
  </si>
  <si>
    <t xml:space="preserve">heir </t>
  </si>
  <si>
    <t>hinge</t>
  </si>
  <si>
    <t>hitch y</t>
  </si>
  <si>
    <t>hold1</t>
  </si>
  <si>
    <t xml:space="preserve">hostility </t>
  </si>
  <si>
    <t>idea</t>
  </si>
  <si>
    <t>imbue y</t>
  </si>
  <si>
    <t>immerse y</t>
  </si>
  <si>
    <t>impatience</t>
  </si>
  <si>
    <t>impervious</t>
  </si>
  <si>
    <t>impinge</t>
  </si>
  <si>
    <t>implicate y</t>
  </si>
  <si>
    <t>impose (y)</t>
  </si>
  <si>
    <t xml:space="preserve">impoverish y </t>
  </si>
  <si>
    <t>improve2</t>
  </si>
  <si>
    <t>impute y</t>
  </si>
  <si>
    <t>incensed</t>
  </si>
  <si>
    <t>incentive</t>
  </si>
  <si>
    <t>incidental</t>
  </si>
  <si>
    <t>incredulity</t>
  </si>
  <si>
    <t>inculcate y</t>
  </si>
  <si>
    <t>incumbent</t>
  </si>
  <si>
    <t>indebted</t>
  </si>
  <si>
    <t>indefatigable</t>
  </si>
  <si>
    <t>indemnify y</t>
  </si>
  <si>
    <t>indict y</t>
  </si>
  <si>
    <t>indifference</t>
  </si>
  <si>
    <t>indigenousness</t>
  </si>
  <si>
    <t>indignation</t>
  </si>
  <si>
    <t>indoctrinate y</t>
  </si>
  <si>
    <t>indulge y</t>
  </si>
  <si>
    <t>infer y</t>
  </si>
  <si>
    <t>inferiority</t>
  </si>
  <si>
    <t>infirmity</t>
  </si>
  <si>
    <t>inflict y</t>
  </si>
  <si>
    <t>inform y</t>
  </si>
  <si>
    <t>infringe2</t>
  </si>
  <si>
    <t xml:space="preserve">inhere </t>
  </si>
  <si>
    <t>inimical</t>
  </si>
  <si>
    <t>inject y</t>
  </si>
  <si>
    <t>innocence</t>
  </si>
  <si>
    <t>inoculate y</t>
  </si>
  <si>
    <t>inquest</t>
  </si>
  <si>
    <t>inroad(s)</t>
  </si>
  <si>
    <t>inscribe y</t>
  </si>
  <si>
    <t>inscribed</t>
  </si>
  <si>
    <t xml:space="preserve">insensibility </t>
  </si>
  <si>
    <t>insensitivity</t>
  </si>
  <si>
    <t>inseparability</t>
  </si>
  <si>
    <t>immure y</t>
  </si>
  <si>
    <t>["to shut o.s./sb away in (part of) a building" (Cowie &amp; Mackin)]</t>
  </si>
  <si>
    <t>impel y</t>
  </si>
  <si>
    <t>implant y</t>
  </si>
  <si>
    <t>implant of y</t>
  </si>
  <si>
    <t>incite y</t>
  </si>
  <si>
    <t>incorporate y</t>
  </si>
  <si>
    <t>incorporation of y</t>
  </si>
  <si>
    <t xml:space="preserve">incorporated </t>
  </si>
  <si>
    <t xml:space="preserve">in, into x </t>
  </si>
  <si>
    <t>infiltrate y</t>
  </si>
  <si>
    <t>infiltration of y</t>
  </si>
  <si>
    <t>into &gt; in x</t>
  </si>
  <si>
    <t>insinuate2 y</t>
  </si>
  <si>
    <t>insinuation of y</t>
  </si>
  <si>
    <t xml:space="preserve">intend </t>
  </si>
  <si>
    <t>intention</t>
  </si>
  <si>
    <t>intimidate y</t>
  </si>
  <si>
    <t>intimidation of y</t>
  </si>
  <si>
    <t>intimidated</t>
  </si>
  <si>
    <t>jealousy</t>
  </si>
  <si>
    <t>jab</t>
  </si>
  <si>
    <t>jam y</t>
  </si>
  <si>
    <t xml:space="preserve">jib </t>
  </si>
  <si>
    <t>moral</t>
  </si>
  <si>
    <t>mourn2</t>
  </si>
  <si>
    <t>multiply y</t>
  </si>
  <si>
    <t>murmur</t>
  </si>
  <si>
    <t>muse</t>
  </si>
  <si>
    <t>nag</t>
  </si>
  <si>
    <t>nail1 y</t>
  </si>
  <si>
    <t>name y</t>
  </si>
  <si>
    <t>natural</t>
  </si>
  <si>
    <t>nearness</t>
  </si>
  <si>
    <t>negotiate (y)</t>
  </si>
  <si>
    <t xml:space="preserve">neighbor </t>
  </si>
  <si>
    <t>nerve</t>
  </si>
  <si>
    <t>obtrude y</t>
  </si>
  <si>
    <t xml:space="preserve">obviousness </t>
  </si>
  <si>
    <t>occupy y</t>
  </si>
  <si>
    <t>occur</t>
  </si>
  <si>
    <t>oddness/oddity</t>
  </si>
  <si>
    <t>offer y</t>
  </si>
  <si>
    <t>omit y</t>
  </si>
  <si>
    <t>open (y)</t>
  </si>
  <si>
    <t>operate (y)</t>
  </si>
  <si>
    <t>oppress y</t>
  </si>
  <si>
    <t xml:space="preserve">option </t>
  </si>
  <si>
    <t>order y</t>
  </si>
  <si>
    <t>originate</t>
  </si>
  <si>
    <t>oust y</t>
  </si>
  <si>
    <t>outstanding</t>
  </si>
  <si>
    <t>overcome y</t>
  </si>
  <si>
    <t>overture</t>
  </si>
  <si>
    <t>owe y</t>
  </si>
  <si>
    <t>pack1 y</t>
  </si>
  <si>
    <t xml:space="preserve">pall </t>
  </si>
  <si>
    <t>pander</t>
  </si>
  <si>
    <t>panegyric</t>
  </si>
  <si>
    <t>pant</t>
  </si>
  <si>
    <t>parch y</t>
  </si>
  <si>
    <t>pardon y</t>
  </si>
  <si>
    <t>parity</t>
  </si>
  <si>
    <t xml:space="preserve">part </t>
  </si>
  <si>
    <t>partake</t>
  </si>
  <si>
    <t>partiality</t>
  </si>
  <si>
    <t>participate</t>
  </si>
  <si>
    <t>particular</t>
  </si>
  <si>
    <t>party</t>
  </si>
  <si>
    <t>patience</t>
  </si>
  <si>
    <t>paw2</t>
  </si>
  <si>
    <t>pay y</t>
  </si>
  <si>
    <t>peculiarity</t>
  </si>
  <si>
    <t>penalty</t>
  </si>
  <si>
    <t>penetrate</t>
  </si>
  <si>
    <t>perfect o.s.</t>
  </si>
  <si>
    <t>perfection</t>
  </si>
  <si>
    <t>permit y</t>
  </si>
  <si>
    <t>persevere</t>
  </si>
  <si>
    <t>persist</t>
  </si>
  <si>
    <t>persuade y</t>
  </si>
  <si>
    <t>pertain</t>
  </si>
  <si>
    <t>pessimism</t>
  </si>
  <si>
    <t>pester y</t>
  </si>
  <si>
    <t>pierce2</t>
  </si>
  <si>
    <t>pile y</t>
  </si>
  <si>
    <t>pine</t>
  </si>
  <si>
    <t xml:space="preserve">pit y </t>
  </si>
  <si>
    <t>plant y</t>
  </si>
  <si>
    <t>play1</t>
  </si>
  <si>
    <t>point</t>
  </si>
  <si>
    <t>ponder2</t>
  </si>
  <si>
    <t>poor</t>
  </si>
  <si>
    <t>pose</t>
  </si>
  <si>
    <t>posterity</t>
  </si>
  <si>
    <t>potency</t>
  </si>
  <si>
    <t>prate2</t>
  </si>
  <si>
    <t>pray</t>
  </si>
  <si>
    <t>preach</t>
  </si>
  <si>
    <t>precaution</t>
  </si>
  <si>
    <t>preclude y</t>
  </si>
  <si>
    <t>predilection</t>
  </si>
  <si>
    <t>predominate</t>
  </si>
  <si>
    <t>preeminence</t>
  </si>
  <si>
    <t>preen o.s</t>
  </si>
  <si>
    <t xml:space="preserve">prefix </t>
  </si>
  <si>
    <t>pregnancy</t>
  </si>
  <si>
    <t>prejudice</t>
  </si>
  <si>
    <t>preoccupy y</t>
  </si>
  <si>
    <t>prepare (y)</t>
  </si>
  <si>
    <t>p</t>
  </si>
  <si>
    <t>present y</t>
  </si>
  <si>
    <t xml:space="preserve">preside </t>
  </si>
  <si>
    <t>press</t>
  </si>
  <si>
    <t>pressed</t>
  </si>
  <si>
    <t>presume</t>
  </si>
  <si>
    <t xml:space="preserve">pretend2 </t>
  </si>
  <si>
    <t>pretend3</t>
  </si>
  <si>
    <t>pretext</t>
  </si>
  <si>
    <t>prevail</t>
  </si>
  <si>
    <t>previous</t>
  </si>
  <si>
    <t>prey</t>
  </si>
  <si>
    <t>privy</t>
  </si>
  <si>
    <t>prodigal</t>
  </si>
  <si>
    <t>prodigy</t>
  </si>
  <si>
    <t>proficiency</t>
  </si>
  <si>
    <t>prohibit y</t>
  </si>
  <si>
    <t>project y</t>
  </si>
  <si>
    <t>prologue</t>
  </si>
  <si>
    <t>promptness</t>
  </si>
  <si>
    <t>proneness</t>
  </si>
  <si>
    <t>propensity</t>
  </si>
  <si>
    <t>proper</t>
  </si>
  <si>
    <t>propinquity</t>
  </si>
  <si>
    <t>proportion</t>
  </si>
  <si>
    <t>prosecute y</t>
  </si>
  <si>
    <t>protect y</t>
  </si>
  <si>
    <t>protrude</t>
  </si>
  <si>
    <t>provide</t>
  </si>
  <si>
    <t>provoke y</t>
  </si>
  <si>
    <t>proxy</t>
  </si>
  <si>
    <t xml:space="preserve">pry </t>
  </si>
  <si>
    <t>punctuality</t>
  </si>
  <si>
    <t>purge y</t>
  </si>
  <si>
    <t>purifiy (y)</t>
  </si>
  <si>
    <t>pursuant</t>
  </si>
  <si>
    <t>quest</t>
  </si>
  <si>
    <t>quickness</t>
  </si>
  <si>
    <t>raptness</t>
  </si>
  <si>
    <t>quibble</t>
  </si>
  <si>
    <t>rail</t>
  </si>
  <si>
    <t>rankle</t>
  </si>
  <si>
    <t>rave</t>
  </si>
  <si>
    <t>reach</t>
  </si>
  <si>
    <t>react</t>
  </si>
  <si>
    <t>readiness</t>
  </si>
  <si>
    <t>reason</t>
  </si>
  <si>
    <t>rebel</t>
  </si>
  <si>
    <t>recipe</t>
  </si>
  <si>
    <t>recognize y</t>
  </si>
  <si>
    <t>recoil</t>
  </si>
  <si>
    <t>recommend y</t>
  </si>
  <si>
    <t>recompense y</t>
  </si>
  <si>
    <t>reconcile (y)</t>
  </si>
  <si>
    <t>recumbent</t>
  </si>
  <si>
    <t>redound</t>
  </si>
  <si>
    <t>reduce y</t>
  </si>
  <si>
    <t>reek</t>
  </si>
  <si>
    <t>refer (y)</t>
  </si>
  <si>
    <t xml:space="preserve">refine </t>
  </si>
  <si>
    <t>reflect (y)</t>
  </si>
  <si>
    <t>refrain (y)</t>
  </si>
  <si>
    <t>regale y</t>
  </si>
  <si>
    <t>regularity</t>
  </si>
  <si>
    <t>reject y</t>
  </si>
  <si>
    <t>rejoice</t>
  </si>
  <si>
    <t>relate (y)</t>
  </si>
  <si>
    <t>relationship</t>
  </si>
  <si>
    <t>relax</t>
  </si>
  <si>
    <t>release (y)</t>
  </si>
  <si>
    <t>relegate y</t>
  </si>
  <si>
    <t>relevance</t>
  </si>
  <si>
    <t>relieve y</t>
  </si>
  <si>
    <t>remain</t>
  </si>
  <si>
    <t>remand y</t>
  </si>
  <si>
    <t>remarkable</t>
  </si>
  <si>
    <t>remember y</t>
  </si>
  <si>
    <t>remind y</t>
  </si>
  <si>
    <t>remiss</t>
  </si>
  <si>
    <t>remonstrate</t>
  </si>
  <si>
    <t xml:space="preserve">remoteness </t>
  </si>
  <si>
    <t>remove y</t>
  </si>
  <si>
    <t>renowned</t>
  </si>
  <si>
    <t>repair</t>
  </si>
  <si>
    <t>replace y</t>
  </si>
  <si>
    <t>replenish y</t>
  </si>
  <si>
    <t>replete</t>
  </si>
  <si>
    <t>over, under x</t>
  </si>
  <si>
    <t xml:space="preserve">lam </t>
  </si>
  <si>
    <t>["attack sb violently" (Cowie &amp; Mackin)"]</t>
  </si>
  <si>
    <t>lard y</t>
  </si>
  <si>
    <t>["add sth pompous, flowery, etc to one's words" (Cowie &amp; Mackin)]</t>
  </si>
  <si>
    <t>lash1 y</t>
  </si>
  <si>
    <t>lash2 out (PV)</t>
  </si>
  <si>
    <t>leave1 y</t>
  </si>
  <si>
    <t>leave2</t>
  </si>
  <si>
    <t>leave3 y up (PV)</t>
  </si>
  <si>
    <t>leer</t>
  </si>
  <si>
    <t>let1 y in (PV)</t>
  </si>
  <si>
    <t>let2 on (PV)</t>
  </si>
  <si>
    <t xml:space="preserve">alike </t>
  </si>
  <si>
    <t>line1 y</t>
  </si>
  <si>
    <t>line2 y up (PV)</t>
  </si>
  <si>
    <t xml:space="preserve">linger </t>
  </si>
  <si>
    <t>on &gt; to_P x</t>
  </si>
  <si>
    <t>listen3 out (PV)</t>
  </si>
  <si>
    <t>by, for, on, off, with x</t>
  </si>
  <si>
    <t>load y</t>
  </si>
  <si>
    <t>look6 on y (PV)</t>
  </si>
  <si>
    <t>as, with x</t>
  </si>
  <si>
    <t>for, towards, after, at x</t>
  </si>
  <si>
    <t>make5 away/off (PV)</t>
  </si>
  <si>
    <t>measure up (PV)</t>
  </si>
  <si>
    <t>mull</t>
  </si>
  <si>
    <t>niggle</t>
  </si>
  <si>
    <t>parley</t>
  </si>
  <si>
    <t>Hill, Cowie</t>
  </si>
  <si>
    <t>for, as, over, through x</t>
  </si>
  <si>
    <t>pay (y) back</t>
  </si>
  <si>
    <t>payback (of y)</t>
  </si>
  <si>
    <t>phone</t>
  </si>
  <si>
    <t>plead with x for y</t>
  </si>
  <si>
    <t>plea to x for y</t>
  </si>
  <si>
    <t>to_P, to_Inf, for x</t>
  </si>
  <si>
    <t>presentation of y</t>
  </si>
  <si>
    <t>against, over, on, upon x</t>
  </si>
  <si>
    <t>probe</t>
  </si>
  <si>
    <t>with, to_Inf x</t>
  </si>
  <si>
    <t>prospect</t>
  </si>
  <si>
    <t>puff</t>
  </si>
  <si>
    <t>put up (PV)</t>
  </si>
  <si>
    <t>puzzle</t>
  </si>
  <si>
    <t>quail</t>
  </si>
  <si>
    <t>qualify (y)</t>
  </si>
  <si>
    <t>query y</t>
  </si>
  <si>
    <t>quote (y)</t>
  </si>
  <si>
    <t>radiate</t>
  </si>
  <si>
    <t>radiation</t>
  </si>
  <si>
    <t>raise y</t>
  </si>
  <si>
    <t>at, as, among, with x</t>
  </si>
  <si>
    <t>rate (y)</t>
  </si>
  <si>
    <t>read1 (y)</t>
  </si>
  <si>
    <t>read2 up (PV)</t>
  </si>
  <si>
    <t>recover</t>
  </si>
  <si>
    <t>recovery</t>
  </si>
  <si>
    <t>recur</t>
  </si>
  <si>
    <t>redeem y</t>
  </si>
  <si>
    <t>redemption of y</t>
  </si>
  <si>
    <t>regard y</t>
  </si>
  <si>
    <t>reimburse y</t>
  </si>
  <si>
    <t>reimbursal of y</t>
  </si>
  <si>
    <t>relay y</t>
  </si>
  <si>
    <t>rend y</t>
  </si>
  <si>
    <t>research</t>
  </si>
  <si>
    <t>strictness</t>
  </si>
  <si>
    <t>susceptible</t>
  </si>
  <si>
    <t>disrespect x</t>
  </si>
  <si>
    <t>rest</t>
  </si>
  <si>
    <t>restorative of x (to y?)</t>
  </si>
  <si>
    <t>restore x (to y)</t>
  </si>
  <si>
    <t>restoration of x (to y)</t>
  </si>
  <si>
    <t>restrict x (to y)</t>
  </si>
  <si>
    <t>restriction of x (to y)</t>
  </si>
  <si>
    <t>restrictive of x (to y)</t>
  </si>
  <si>
    <t>retaliate</t>
  </si>
  <si>
    <t>retaliation</t>
  </si>
  <si>
    <t>to, against x</t>
  </si>
  <si>
    <t>retain</t>
  </si>
  <si>
    <t>retention</t>
  </si>
  <si>
    <t>retentive</t>
  </si>
  <si>
    <t>retail</t>
  </si>
  <si>
    <t>retire</t>
  </si>
  <si>
    <t>retirement</t>
  </si>
  <si>
    <t>from x to y</t>
  </si>
  <si>
    <t>retrieve</t>
  </si>
  <si>
    <t>retrieval</t>
  </si>
  <si>
    <t>return</t>
  </si>
  <si>
    <t>rev</t>
  </si>
  <si>
    <t>up</t>
  </si>
  <si>
    <t>reveal</t>
  </si>
  <si>
    <t>to, of</t>
  </si>
  <si>
    <t>revenge (oneself)</t>
  </si>
  <si>
    <t>on</t>
  </si>
  <si>
    <t>reversion</t>
  </si>
  <si>
    <t>revolt</t>
  </si>
  <si>
    <t>revolve</t>
  </si>
  <si>
    <t>rhyme</t>
  </si>
  <si>
    <t>with</t>
  </si>
  <si>
    <t>revolution</t>
  </si>
  <si>
    <t>revolutionary</t>
  </si>
  <si>
    <t>of</t>
  </si>
  <si>
    <t>of, around x</t>
  </si>
  <si>
    <t>rid (oneself)</t>
  </si>
  <si>
    <t>riddle</t>
  </si>
  <si>
    <t>riffle</t>
  </si>
  <si>
    <t>through</t>
  </si>
  <si>
    <t>rig</t>
  </si>
  <si>
    <t>up, out</t>
  </si>
  <si>
    <t>ring</t>
  </si>
  <si>
    <t>for, in, with</t>
  </si>
  <si>
    <t>rise</t>
  </si>
  <si>
    <t>above, from, to</t>
  </si>
  <si>
    <t>roam</t>
  </si>
  <si>
    <t>about, around</t>
  </si>
  <si>
    <t>roar</t>
  </si>
  <si>
    <t>at</t>
  </si>
  <si>
    <t>rob</t>
  </si>
  <si>
    <t>roll</t>
  </si>
  <si>
    <t>about, around, away, over</t>
  </si>
  <si>
    <t>for, to</t>
  </si>
  <si>
    <t>score</t>
  </si>
  <si>
    <t>scored</t>
  </si>
  <si>
    <t>screen</t>
  </si>
  <si>
    <t>screening</t>
  </si>
  <si>
    <t>screened</t>
  </si>
  <si>
    <t>(for), from</t>
  </si>
  <si>
    <t>scuffle</t>
  </si>
  <si>
    <t>second</t>
  </si>
  <si>
    <t>second?</t>
  </si>
  <si>
    <t>shade (off) into</t>
  </si>
  <si>
    <t>sharpen</t>
  </si>
  <si>
    <t>sharpened</t>
  </si>
  <si>
    <t>with, by</t>
  </si>
  <si>
    <t>spatter with</t>
  </si>
  <si>
    <t>spattering of</t>
  </si>
  <si>
    <t>spattered with</t>
  </si>
  <si>
    <t>spice</t>
  </si>
  <si>
    <t>spiced</t>
  </si>
  <si>
    <t>spurt</t>
  </si>
  <si>
    <t>spurt of x</t>
  </si>
  <si>
    <t>sting for x</t>
  </si>
  <si>
    <t>stop at x</t>
  </si>
  <si>
    <t>stopped at x</t>
  </si>
  <si>
    <t>struggle</t>
  </si>
  <si>
    <t>against x, with x</t>
  </si>
  <si>
    <t>strut about</t>
  </si>
  <si>
    <t>stub out x</t>
  </si>
  <si>
    <t>study1</t>
  </si>
  <si>
    <t>study2</t>
  </si>
  <si>
    <t>subsist</t>
  </si>
  <si>
    <t>subsistence</t>
  </si>
  <si>
    <t>subsistent</t>
  </si>
  <si>
    <t>ic</t>
  </si>
  <si>
    <t>substitute</t>
  </si>
  <si>
    <t>substitution</t>
  </si>
  <si>
    <t>substitutable</t>
  </si>
  <si>
    <t>subsume under</t>
  </si>
  <si>
    <t>suck up to</t>
  </si>
  <si>
    <t>surge up</t>
  </si>
  <si>
    <t>surrender</t>
  </si>
  <si>
    <t>suspension of x</t>
  </si>
  <si>
    <t>suspend x</t>
  </si>
  <si>
    <t>from y</t>
  </si>
  <si>
    <t>swamped with</t>
  </si>
  <si>
    <t>swab  down/out</t>
  </si>
  <si>
    <t>swallow up</t>
  </si>
  <si>
    <t>swap</t>
  </si>
  <si>
    <t>swap?</t>
  </si>
  <si>
    <t>swathe in</t>
  </si>
  <si>
    <t>swear at</t>
  </si>
  <si>
    <t>swear by/on</t>
  </si>
  <si>
    <t>swear off</t>
  </si>
  <si>
    <t>swindle out of</t>
  </si>
  <si>
    <t>swing</t>
  </si>
  <si>
    <t>swipe</t>
  </si>
  <si>
    <t>tack on/onto</t>
  </si>
  <si>
    <t>tackle x</t>
  </si>
  <si>
    <t>tackle of x</t>
  </si>
  <si>
    <t>taper off</t>
  </si>
  <si>
    <t>teach</t>
  </si>
  <si>
    <t>telescope</t>
  </si>
  <si>
    <t>tempt into</t>
  </si>
  <si>
    <t>tend toward</t>
  </si>
  <si>
    <t>tender</t>
  </si>
  <si>
    <t>tenderness</t>
  </si>
  <si>
    <t>thank</t>
  </si>
  <si>
    <t>thicken</t>
  </si>
  <si>
    <t>to_P x, at x</t>
  </si>
  <si>
    <t>from x, of x</t>
  </si>
  <si>
    <t>reward x</t>
  </si>
  <si>
    <t>reward of x</t>
  </si>
  <si>
    <t>tense up</t>
  </si>
  <si>
    <t>test out</t>
  </si>
  <si>
    <t>pv</t>
  </si>
  <si>
    <t>thaw out</t>
  </si>
  <si>
    <t>theorize about x</t>
  </si>
  <si>
    <t>theory about x</t>
  </si>
  <si>
    <t>thin down/out</t>
  </si>
  <si>
    <t>thirst</t>
  </si>
  <si>
    <t>thirsty</t>
  </si>
  <si>
    <t>thrust</t>
  </si>
  <si>
    <t>thump out/on</t>
  </si>
  <si>
    <t>thunder against</t>
  </si>
  <si>
    <t>tidy away/up</t>
  </si>
  <si>
    <t xml:space="preserve">tinker </t>
  </si>
  <si>
    <t>??</t>
  </si>
  <si>
    <t>toss for</t>
  </si>
  <si>
    <t>trade</t>
  </si>
  <si>
    <t>trade of x</t>
  </si>
  <si>
    <t>reg</t>
  </si>
  <si>
    <t>transfer of x from y to z</t>
  </si>
  <si>
    <t>transliterate</t>
  </si>
  <si>
    <t>from x to y, into x</t>
  </si>
  <si>
    <t>flag</t>
  </si>
  <si>
    <t>transmit x</t>
  </si>
  <si>
    <t xml:space="preserve">transmission of x </t>
  </si>
  <si>
    <t>trust x for that</t>
  </si>
  <si>
    <t>trust in x</t>
  </si>
  <si>
    <t>tussle</t>
  </si>
  <si>
    <t xml:space="preserve">twiddle of x </t>
  </si>
  <si>
    <t>twiddle x</t>
  </si>
  <si>
    <t>twiddle</t>
  </si>
  <si>
    <t xml:space="preserve">unleash </t>
  </si>
  <si>
    <t>x against/on/upon y</t>
  </si>
  <si>
    <t>unleashment?</t>
  </si>
  <si>
    <t>usher in</t>
  </si>
  <si>
    <t xml:space="preserve">vascillate </t>
  </si>
  <si>
    <t>vascillation</t>
  </si>
  <si>
    <t>value x at y</t>
  </si>
  <si>
    <t>valuation of x at y</t>
  </si>
  <si>
    <t>vanish</t>
  </si>
  <si>
    <t>vanishment</t>
  </si>
  <si>
    <t>from x to y, between x and y, in x</t>
  </si>
  <si>
    <t>to_Inf, for, as x, with x</t>
  </si>
  <si>
    <t>vote</t>
  </si>
  <si>
    <t>against x, for x</t>
  </si>
  <si>
    <t>wage</t>
  </si>
  <si>
    <t>against x, on x</t>
  </si>
  <si>
    <t>wall off x from y</t>
  </si>
  <si>
    <t xml:space="preserve">waltz off with </t>
  </si>
  <si>
    <t xml:space="preserve">with x </t>
  </si>
  <si>
    <t>wash (down)</t>
  </si>
  <si>
    <t>awash?</t>
  </si>
  <si>
    <t>wash of</t>
  </si>
  <si>
    <t>waver</t>
  </si>
  <si>
    <t>from x to y, between x and y</t>
  </si>
  <si>
    <t>wavery?</t>
  </si>
  <si>
    <t>wean away from x</t>
  </si>
  <si>
    <t>wed</t>
  </si>
  <si>
    <t>wedding</t>
  </si>
  <si>
    <t>wed x</t>
  </si>
  <si>
    <t>wedding of x</t>
  </si>
  <si>
    <t>transliteration</t>
  </si>
  <si>
    <t>theoretical *about</t>
  </si>
  <si>
    <t>His theory was about physics.</t>
  </si>
  <si>
    <t>thrash x out</t>
  </si>
  <si>
    <t>throttle x down</t>
  </si>
  <si>
    <t>thrust x upon y</t>
  </si>
  <si>
    <t>thumb through x</t>
  </si>
  <si>
    <t>tick away</t>
  </si>
  <si>
    <t>Cower</t>
  </si>
  <si>
    <t>tick x off</t>
  </si>
  <si>
    <t>tide x over</t>
  </si>
  <si>
    <t>top x off</t>
  </si>
  <si>
    <t>transfer x from y to z</t>
  </si>
  <si>
    <t>(trustworthy)</t>
  </si>
  <si>
    <t>allergy</t>
  </si>
  <si>
    <t>allergic</t>
  </si>
  <si>
    <t>Bowen</t>
  </si>
  <si>
    <t>Bowen, Rhonwen. 2005. Noun complementation in English: A corpus-based study of structural types and patterns. Göteborg University, Department of English.</t>
  </si>
  <si>
    <t>exclusion of x</t>
  </si>
  <si>
    <t>exclude x</t>
  </si>
  <si>
    <t>revelry</t>
  </si>
  <si>
    <t>revenge</t>
  </si>
  <si>
    <t>riddance</t>
  </si>
  <si>
    <t>robbery</t>
  </si>
  <si>
    <t xml:space="preserve">*His absorption was of calcium. </t>
  </si>
  <si>
    <t>accept x to y</t>
  </si>
  <si>
    <t>acceptance of x to y</t>
  </si>
  <si>
    <t>depict x</t>
  </si>
  <si>
    <t>depiction of x</t>
  </si>
  <si>
    <t>depictive of x</t>
  </si>
  <si>
    <t>*His acceptance was of my friend.</t>
  </si>
  <si>
    <t>?Her accusation was of the guard.</t>
  </si>
  <si>
    <t xml:space="preserve">?Their admittance was of their guilt. </t>
  </si>
  <si>
    <t>The adoption was of the dog.</t>
  </si>
  <si>
    <t>*The agitation was of the crowd.</t>
  </si>
  <si>
    <t>*Their aid was of the children.</t>
  </si>
  <si>
    <t xml:space="preserve">The animation was of a mouse. </t>
  </si>
  <si>
    <t>flag, distinction between picture animation and other animation</t>
  </si>
  <si>
    <t>*Her application was of a Band-Aid.</t>
  </si>
  <si>
    <t>?Their appreciation was of the architecture.</t>
  </si>
  <si>
    <t xml:space="preserve">?Their approval was of my conduct. </t>
  </si>
  <si>
    <t>?His argument was of the Neogrammarian Hypothesis.</t>
  </si>
  <si>
    <t>*/?Her arrangment was of the flowers.</t>
  </si>
  <si>
    <t xml:space="preserve">The arrest was of the defendant. </t>
  </si>
  <si>
    <t>flag, in wrong category?</t>
  </si>
  <si>
    <t>?His association was of Trump with fascism.</t>
  </si>
  <si>
    <t>?His attainment was of Level 67 in Runescape.</t>
  </si>
  <si>
    <t xml:space="preserve">The authorization was of a nuclear strike. </t>
  </si>
  <si>
    <t xml:space="preserve">?The balance was of power. </t>
  </si>
  <si>
    <t>flag, capability in??</t>
  </si>
  <si>
    <t>?His belief was of John's argument.</t>
  </si>
  <si>
    <t>Her characterization was of John.</t>
  </si>
  <si>
    <t>Her choice was of tomato soup.</t>
  </si>
  <si>
    <t xml:space="preserve">The commiseration was of the bereaved. </t>
  </si>
  <si>
    <t xml:space="preserve">?The commission was of the crime. </t>
  </si>
  <si>
    <t>The confession was of murder.</t>
  </si>
  <si>
    <t xml:space="preserve">?The confirmation was of the scientist's findings. </t>
  </si>
  <si>
    <t>?His denial was of global warming.</t>
  </si>
  <si>
    <t>His desertion was of his unit.</t>
  </si>
  <si>
    <t>His determination was of his tie color.</t>
  </si>
  <si>
    <t xml:space="preserve">Their discussion was of the conflict. </t>
  </si>
  <si>
    <t>Their dispensation was of medicine.</t>
  </si>
  <si>
    <t>Their disregard was of the rules.</t>
  </si>
  <si>
    <t>Their dread was of death.</t>
  </si>
  <si>
    <t>The enlargement was of the ground floor.</t>
  </si>
  <si>
    <t>The enlistment was of young men.</t>
  </si>
  <si>
    <t>Their expectation was of rain.</t>
  </si>
  <si>
    <t>His fear was of spiders.</t>
  </si>
  <si>
    <t>His fondness was of dogs.</t>
  </si>
  <si>
    <t>His heedfulness was of his mother's advice.</t>
  </si>
  <si>
    <t>His heedlessness was of his father's advice.</t>
  </si>
  <si>
    <t>*The herald was of doomsday.</t>
  </si>
  <si>
    <t>Their ignorance was of science.</t>
  </si>
  <si>
    <t>Their imitation was of the president.</t>
  </si>
  <si>
    <t>The implication was of their guilt.</t>
  </si>
  <si>
    <t>Their improvement was of healthcare services.</t>
  </si>
  <si>
    <t xml:space="preserve">The indications were of measles. </t>
  </si>
  <si>
    <t>flag, has to plural in sentence?</t>
  </si>
  <si>
    <t>Their infringement was of copyright.</t>
  </si>
  <si>
    <t xml:space="preserve">The insinuation was of adultery. </t>
  </si>
  <si>
    <t>His intimation was of his motives.</t>
  </si>
  <si>
    <t>flag, knack for?</t>
  </si>
  <si>
    <t xml:space="preserve">Their knowledge was of physics. </t>
  </si>
  <si>
    <t>flag, liberate? Liberty of?</t>
  </si>
  <si>
    <t>The neglect was of the children.</t>
  </si>
  <si>
    <t xml:space="preserve">Their possession was of drugs. </t>
  </si>
  <si>
    <t>The pretense was of great wealth.</t>
  </si>
  <si>
    <t>The restoration was of the painting.</t>
  </si>
  <si>
    <t>The restriction was of smoking.</t>
  </si>
  <si>
    <t>The risk was of electrocution.</t>
  </si>
  <si>
    <t>*The scantiness was of clothing.</t>
  </si>
  <si>
    <t xml:space="preserve">His scorn was of his ex-wife. </t>
  </si>
  <si>
    <t>*Her sight was of the ships.</t>
  </si>
  <si>
    <t>*His shortness was of breath.</t>
  </si>
  <si>
    <t>*Her sniff was of the perfume.</t>
  </si>
  <si>
    <t>*The soundness was of her reasoning.</t>
  </si>
  <si>
    <t>Their tolerance was of blasphemy.</t>
  </si>
  <si>
    <t>His use was of a straight razor.</t>
  </si>
  <si>
    <t>His vanity was of his voice.</t>
  </si>
  <si>
    <t>Their wariness was of bears.</t>
  </si>
  <si>
    <t>*His watch was of enemies.</t>
  </si>
  <si>
    <t>Their confidence was in their friends.</t>
  </si>
  <si>
    <t>Their trust was in God.</t>
  </si>
  <si>
    <t>His reaction was to graphic images.</t>
  </si>
  <si>
    <t>Their response was to the 911 call.</t>
  </si>
  <si>
    <t>Their appeal was to voters.</t>
  </si>
  <si>
    <t>Their reliance was on foreign aid.</t>
  </si>
  <si>
    <t>Their dependence was on drugs.</t>
  </si>
  <si>
    <t>Their independence was from Great Britain.</t>
  </si>
  <si>
    <t>His belief was in the power of love.</t>
  </si>
  <si>
    <t>Their anger was at the bureaucracy.</t>
  </si>
  <si>
    <t>Their guilt was of failure.</t>
  </si>
  <si>
    <t>?Their innocence was of any wrongdoing.</t>
  </si>
  <si>
    <t>*Their audibility was to the elderly.</t>
  </si>
  <si>
    <t>?Their visibility was to the scout.</t>
  </si>
  <si>
    <t>Their sensitivity was to light.</t>
  </si>
  <si>
    <t>His abandonment *(of his child) was to the wolves.</t>
  </si>
  <si>
    <t>Her ability was to climb quickly.</t>
  </si>
  <si>
    <t>Their abscondence was from the city/with the jewels</t>
  </si>
  <si>
    <t>Their absence was from class.</t>
  </si>
  <si>
    <t>The absolution was of sinners.</t>
  </si>
  <si>
    <t>Their abstinence was from liquor.</t>
  </si>
  <si>
    <t>Her accession was to the throne.</t>
  </si>
  <si>
    <t>Their acclimatization was to the altitude.</t>
  </si>
  <si>
    <t>Their accompaniment was with/by?????</t>
  </si>
  <si>
    <t>floog</t>
  </si>
  <si>
    <t>fulg</t>
  </si>
  <si>
    <t>Their accusation was of trespassing.</t>
  </si>
  <si>
    <t>Her ache was for coffee.</t>
  </si>
  <si>
    <t>Her acquaintance was with police procedurals.</t>
  </si>
  <si>
    <t>The adaptation of amphibians was to water.</t>
  </si>
  <si>
    <t>*The addition of salt was (on)to the boiled eggs.</t>
  </si>
  <si>
    <t>His addiction was to frappuccinos.</t>
  </si>
  <si>
    <t>Her address was to the graduating class.</t>
  </si>
  <si>
    <t>His adherence was to his faith.</t>
  </si>
  <si>
    <t>Its adjacency was to 7-11.</t>
  </si>
  <si>
    <t>His adjustment was to the cold.</t>
  </si>
  <si>
    <t>*His advance was upon/toward the fortress.</t>
  </si>
  <si>
    <t>Their advertisement was for skin cream.</t>
  </si>
  <si>
    <t>Her adversity was to harsh climates.</t>
  </si>
  <si>
    <t xml:space="preserve">Their advice was on love/in love/?of love. </t>
  </si>
  <si>
    <t>His acquiescence was to the decision.</t>
  </si>
  <si>
    <t>The acquittal was of all charges.</t>
  </si>
  <si>
    <t>Their action was on climate change.</t>
  </si>
  <si>
    <t>adeptness</t>
  </si>
  <si>
    <t>His adeptness was at/in karate.</t>
  </si>
  <si>
    <t>Their adjournment was to the living room.</t>
  </si>
  <si>
    <t>His affiliation was with/to the church.</t>
  </si>
  <si>
    <t>Their affinity was for animals.</t>
  </si>
  <si>
    <t>*The affixation of the badge was to his breast.</t>
  </si>
  <si>
    <t>The affliction of the boy was with smallpox.</t>
  </si>
  <si>
    <t>?The aim of the bishop was at/for the papacy.</t>
  </si>
  <si>
    <t>*The kinship of the boy was with his teacher.</t>
  </si>
  <si>
    <t>The alignment of John was with the extremists.</t>
  </si>
  <si>
    <t>The allgery was to peanuts.</t>
  </si>
  <si>
    <t>The allocation of funds was to student groups.</t>
  </si>
  <si>
    <t>The allotment of land was to the heir.</t>
  </si>
  <si>
    <t>The allusion was to the Bible.</t>
  </si>
  <si>
    <t>Their aloofness was from/toward their friends.</t>
  </si>
  <si>
    <t>The alternation was with green/between red and green.</t>
  </si>
  <si>
    <t>The amalgamation of the compound was with silver.</t>
  </si>
  <si>
    <t>Their amenability was to change.</t>
  </si>
  <si>
    <t>The analogy was with/to physics.</t>
  </si>
  <si>
    <t>The annexation of Canada was to Russia.</t>
  </si>
  <si>
    <t>The public's apathy was to/toward poverty.</t>
  </si>
  <si>
    <t>Their apology was to the university for plagiarism.</t>
  </si>
  <si>
    <t>Their appeal was to the trustee for more money.</t>
  </si>
  <si>
    <t>*The appendix of the glossary was to the new textbook.</t>
  </si>
  <si>
    <t>The application of the student was to the law school for admission.</t>
  </si>
  <si>
    <t>The apprenticeship of the boy was to/with the carpentry guild.</t>
  </si>
  <si>
    <t>The appointment of Harry was to head boy.</t>
  </si>
  <si>
    <t>The approval was of the motion.</t>
  </si>
  <si>
    <t>The approximation was to/of pi.</t>
  </si>
  <si>
    <t>Their aptitude was for/at/*to chess.</t>
  </si>
  <si>
    <t>The arbitration was between Israel and Palestine.</t>
  </si>
  <si>
    <t>The argument was with John/about morals/against slavery/for freedom.</t>
  </si>
  <si>
    <t>armament?</t>
  </si>
  <si>
    <t>The arrangement was for John to buy eggs.</t>
  </si>
  <si>
    <t>*Their arrival was at home.</t>
  </si>
  <si>
    <t>*The ascription of the data was to random variation.</t>
  </si>
  <si>
    <t>The assailment of the house was with stones.</t>
  </si>
  <si>
    <t>Their assent was to the new law.</t>
  </si>
  <si>
    <t>Their assessment of the house was at half its value.</t>
  </si>
  <si>
    <t>The assignment of vouchers was to children.</t>
  </si>
  <si>
    <t>The assimilation of Jews was into European society.</t>
  </si>
  <si>
    <t>His assistance was in/with composition.</t>
  </si>
  <si>
    <t>His association was with communists.</t>
  </si>
  <si>
    <t xml:space="preserve">*His assurance of us was of/about the facts. </t>
  </si>
  <si>
    <t>Their atonement was for past sins.</t>
  </si>
  <si>
    <t>His attachment was to his safety blanket.</t>
  </si>
  <si>
    <t>Her attempt was to fix corruption in Chicago.</t>
  </si>
  <si>
    <t>*Their attendance was on the patient.</t>
  </si>
  <si>
    <t>Their attention was to the teacher.</t>
  </si>
  <si>
    <t>Their attestation was to the truth of John's words.</t>
  </si>
  <si>
    <t>Their attraction was to spherical fruit.</t>
  </si>
  <si>
    <t>His attribution (of the quote) was to Homer.</t>
  </si>
  <si>
    <t>*Their availment was of the spoils.</t>
  </si>
  <si>
    <t>His vengeance was on/upon the mice in his kitchen.</t>
  </si>
  <si>
    <t>Her aversion was to stupid people.</t>
  </si>
  <si>
    <t>Their awareness was of the silence.</t>
  </si>
  <si>
    <t xml:space="preserve">The ban of guns was from public places. </t>
  </si>
  <si>
    <t>?The bargain was with the shopkeeper for a discount.</t>
  </si>
  <si>
    <t>?The basis of the argument was on a hidden assumption.</t>
  </si>
  <si>
    <t>Its bearing was on school reform.</t>
  </si>
  <si>
    <t>The belief was in moral truth.</t>
  </si>
  <si>
    <t xml:space="preserve">*The belief was of the candidate's promises. </t>
  </si>
  <si>
    <t>*Its belonging was to the administration.</t>
  </si>
  <si>
    <t xml:space="preserve">Their benefit was from low taxes. </t>
  </si>
  <si>
    <t xml:space="preserve">His bereavement was of his father. </t>
  </si>
  <si>
    <t>The bestowal was of the sword.</t>
  </si>
  <si>
    <t>The bet was on the young horse.</t>
  </si>
  <si>
    <t xml:space="preserve">The bid was on the worst house. </t>
  </si>
  <si>
    <t xml:space="preserve">The blame of the riot was on/*for the officer. </t>
  </si>
  <si>
    <t xml:space="preserve">The blunder was into the quicksand. </t>
  </si>
  <si>
    <t xml:space="preserve">His boast was of/about his car. </t>
  </si>
  <si>
    <t>The bombardment was with pumpkins.</t>
  </si>
  <si>
    <t xml:space="preserve">His bow was to the master. </t>
  </si>
  <si>
    <t>The budget was for food.</t>
  </si>
  <si>
    <t>?The building of the exception was into the generalization.</t>
  </si>
  <si>
    <t xml:space="preserve">*His bump was into another car. </t>
  </si>
  <si>
    <t xml:space="preserve">*His busyness was with cleaning. </t>
  </si>
  <si>
    <t xml:space="preserve">*Their calculation of wind was into the shot. </t>
  </si>
  <si>
    <t>The call was on/for/upon volunteers. *The call was at/after the dog.</t>
  </si>
  <si>
    <t>?Their capitalization was on the tax loophole.</t>
  </si>
  <si>
    <t xml:space="preserve">*Its centrality was to his argument. </t>
  </si>
  <si>
    <t xml:space="preserve">His certainty was of/about universal grammar. </t>
  </si>
  <si>
    <t>His change was into/?to a werewolf/for CA dollars.</t>
  </si>
  <si>
    <t>Their clampdown was on dissidents.</t>
  </si>
  <si>
    <t>His choice was between freedom and wealth.</t>
  </si>
  <si>
    <t>Their clash was with/against/*on the rebels.</t>
  </si>
  <si>
    <t>Their cleverness was at/with puns.</t>
  </si>
  <si>
    <t>His clumsiness was with words.</t>
  </si>
  <si>
    <t>Their co-existence was with Christians.</t>
  </si>
  <si>
    <t>?His cognizance was of his wrongdoing.</t>
  </si>
  <si>
    <t>?The sentence's coherence was with the rest of the paragraph.</t>
  </si>
  <si>
    <t>Its coincidence was with the equinox.</t>
  </si>
  <si>
    <t>Their collaboration was with the Germans/in science/on environmental affairs.</t>
  </si>
  <si>
    <t>His combination of bananas was with peanut butter.</t>
  </si>
  <si>
    <t>Their commendation of the student was for excellent research.</t>
  </si>
  <si>
    <t>Her commentary  was on/about the controversial new article.</t>
  </si>
  <si>
    <t>Her commiseration was with her adviser.</t>
  </si>
  <si>
    <t>Their commital (of their resources) was to the war effort.</t>
  </si>
  <si>
    <t>Their communion was with God.</t>
  </si>
  <si>
    <t>His communication (of the new situation) was to his boss.</t>
  </si>
  <si>
    <t>His commute was to Baltimore.</t>
  </si>
  <si>
    <t>*The companion was of them.</t>
  </si>
  <si>
    <t>His compensation (of money) was for the job.</t>
  </si>
  <si>
    <t>Their complacence was about/to their government.</t>
  </si>
  <si>
    <t>His compliance was with his brother's plans.</t>
  </si>
  <si>
    <t>Their compromise was with Kazakhstan/over oil.</t>
  </si>
  <si>
    <t>Their computation of the result was at 10 dollars.</t>
  </si>
  <si>
    <t>Their concession of the point was to the opposition.</t>
  </si>
  <si>
    <t>Their conception was of the event.</t>
  </si>
  <si>
    <t>Their concentration was on the lecturer.</t>
  </si>
  <si>
    <t>Their concurrence was with the lawyer/in the result.</t>
  </si>
  <si>
    <t>Their condemnation was of the prisoner to hard labor/to do years of hard labor/for his crimes/as a murderer.</t>
  </si>
  <si>
    <t>Their condescension was to their students.</t>
  </si>
  <si>
    <t>My condolences are with the family.</t>
  </si>
  <si>
    <t>Their conferrence was with the leadership on morale issues.</t>
  </si>
  <si>
    <t>Their confession was to the priest.</t>
  </si>
  <si>
    <t xml:space="preserve">?The confirmation of the result was in </t>
  </si>
  <si>
    <t>?The confinement of the dog was to the bedroom.</t>
  </si>
  <si>
    <t>His conformity/conformance was with existing regulations.</t>
  </si>
  <si>
    <t>Her confrontment/confrontal of her friend was with the videotape.</t>
  </si>
  <si>
    <t>His confusion of limes was with lemons.</t>
  </si>
  <si>
    <t>Their congratulations of the graduate was on/for/upon his outstanding work.</t>
  </si>
  <si>
    <t>conjoin</t>
  </si>
  <si>
    <t>Their consciousness was of their privilege.</t>
  </si>
  <si>
    <t>His consortion was with the enemy.</t>
  </si>
  <si>
    <t>Their conspiracy was with the rich against the common people.</t>
  </si>
  <si>
    <t>His consultation (of scripture) was about/on the length of his swimming pool.</t>
  </si>
  <si>
    <t>The water's contamination was with lead.</t>
  </si>
  <si>
    <t>?Her contract was in land.</t>
  </si>
  <si>
    <t>Their contibution of ten dollars was to/toward church activities.</t>
  </si>
  <si>
    <t>The conversion of the value was from degrees to radians.</t>
  </si>
  <si>
    <t>The conviction of the felon was of murder.</t>
  </si>
  <si>
    <t>His cooperation was with the police/in solving the murder.</t>
  </si>
  <si>
    <t>*Their collation was with the figures.</t>
  </si>
  <si>
    <t>Her competence was in electronics/at electronics/as an electrician/to do the jobl.</t>
  </si>
  <si>
    <t>?Her incompetence was in electronics/at electronics/as an electrician/to do the job.</t>
  </si>
  <si>
    <t>Her concealment of her identity was from her enemies.</t>
  </si>
  <si>
    <t>?Its congruity was with the rules of the assembly.</t>
  </si>
  <si>
    <t>congruent</t>
  </si>
  <si>
    <t>congruence</t>
  </si>
  <si>
    <t>Its congruence was with/?to an equilateral triangle.</t>
  </si>
  <si>
    <t>Her conjunction was with/to her twin.</t>
  </si>
  <si>
    <t>to, with x</t>
  </si>
  <si>
    <t>?!??His consecration of the water was to holy purposes.</t>
  </si>
  <si>
    <t>Its contingency was upon the success of Plan A.</t>
  </si>
  <si>
    <t>Its convenience was for/?to the elderly.</t>
  </si>
  <si>
    <r>
      <rPr>
        <sz val="12"/>
        <rFont val="Calibri"/>
        <scheme val="minor"/>
      </rPr>
      <t>to,</t>
    </r>
    <r>
      <rPr>
        <sz val="12"/>
        <color theme="1"/>
        <rFont val="Calibri"/>
        <family val="2"/>
        <charset val="204"/>
        <scheme val="minor"/>
      </rPr>
      <t xml:space="preserve"> on x</t>
    </r>
  </si>
  <si>
    <t>Their convergence was to/on a single issue.</t>
  </si>
  <si>
    <t>The/His conversation was with his friend.</t>
  </si>
  <si>
    <t>?Their coordination was with each other.</t>
  </si>
  <si>
    <t>?His counter was to Mary's argument.</t>
  </si>
  <si>
    <t>The coupling of the reactor was to the motor.</t>
  </si>
  <si>
    <t>The crackdown was on drugs.</t>
  </si>
  <si>
    <t>The craze was for/about/over the Beatles.</t>
  </si>
  <si>
    <t xml:space="preserve">The criticism of the project was for poor organization/*as biased. </t>
  </si>
  <si>
    <t xml:space="preserve">The cruelty was to/toward animals. </t>
  </si>
  <si>
    <t>The crusade was against Muslims/for ideological purity.</t>
  </si>
  <si>
    <t>The culmination was in the thesis.</t>
  </si>
  <si>
    <t>His curiosity was about trains.</t>
  </si>
  <si>
    <t xml:space="preserve">Their cutback was on military spending. </t>
  </si>
  <si>
    <t>His deafness was to human rights issues.</t>
  </si>
  <si>
    <t>to_P, ??in x</t>
  </si>
  <si>
    <t>Her dealing was in stocks/with criminals.</t>
  </si>
  <si>
    <t>The debarment of the lawyer was from the court.</t>
  </si>
  <si>
    <t>His decision was about the dog/to kill the dog/on the dog/against the dog.</t>
  </si>
  <si>
    <t>His dedication of the building was to his mother.</t>
  </si>
  <si>
    <t>The deduction of points was from the team.</t>
  </si>
  <si>
    <t>The deduction of the murderer was from the evidence.</t>
  </si>
  <si>
    <t xml:space="preserve">His defection was from the army to the rebels. </t>
  </si>
  <si>
    <t>The defect was in the stitching.</t>
  </si>
  <si>
    <t xml:space="preserve">The defense of the embankment was against/from the renegade bakers. </t>
  </si>
  <si>
    <t>The deferment of the payment was to/until next Wednesday.</t>
  </si>
  <si>
    <t xml:space="preserve">His deference was to administrators. </t>
  </si>
  <si>
    <t>The definition of triangle is as a polygon with three sides.</t>
  </si>
  <si>
    <t>The deflection of his sword was from his shield on to the tree.</t>
  </si>
  <si>
    <t xml:space="preserve">The defraudment of the people was of their livelihood. </t>
  </si>
  <si>
    <t xml:space="preserve">Its degeneration was from a beautiful home into a shack. </t>
  </si>
  <si>
    <t xml:space="preserve">The delegation of ambassadors was from Romulus. </t>
  </si>
  <si>
    <t xml:space="preserve">The deletion of punctuation was from the document. </t>
  </si>
  <si>
    <t xml:space="preserve">His delight was in murder. </t>
  </si>
  <si>
    <t xml:space="preserve">The delivery of baby geckos was to the library. </t>
  </si>
  <si>
    <t>The deliverance of the students was from extra-academic concerns.</t>
  </si>
  <si>
    <t xml:space="preserve">The delusion of the professor was into superstition. </t>
  </si>
  <si>
    <t xml:space="preserve">demur, demurral </t>
  </si>
  <si>
    <t xml:space="preserve">Her demur was to his argument. </t>
  </si>
  <si>
    <t>*His discrimination was of colors.</t>
  </si>
  <si>
    <t>The adornment *(of the christmas tree) was with angels.</t>
  </si>
  <si>
    <t>at, to_Inf, for x</t>
  </si>
  <si>
    <t>The vindication was of Aaron Burr.</t>
  </si>
  <si>
    <t>The departure was from Newark.</t>
  </si>
  <si>
    <t>The deprival was of grain.</t>
  </si>
  <si>
    <t>The derivation of Maxwell's equations was from field theory.</t>
  </si>
  <si>
    <t>The descent was from upstairs to downstairs/on New York City.</t>
  </si>
  <si>
    <t>The description of Noam Chomsky was as very intelligent.</t>
  </si>
  <si>
    <t>His desertion was from the Red Army.</t>
  </si>
  <si>
    <t>Their despair was of his returning.</t>
  </si>
  <si>
    <t>The detachment of the fuel chamber was from the rocket.</t>
  </si>
  <si>
    <t>The determent of Iran was from obtaining nuclear weapons.</t>
  </si>
  <si>
    <t>His deterioration was into a mindless beast.</t>
  </si>
  <si>
    <t>Their determination was on the fate of the prisoner.</t>
  </si>
  <si>
    <t>*The detraction of the ugly vase was from the otherwise excellent décor.</t>
  </si>
  <si>
    <t>The detriment was to the dock workers.</t>
  </si>
  <si>
    <t>The development was of the city.</t>
  </si>
  <si>
    <t>The deviation was from the topic at hand/?to an alternative route.</t>
  </si>
  <si>
    <t>The devolvement was on his employees.</t>
  </si>
  <si>
    <t>The devotion of the monk was to his faith.</t>
  </si>
  <si>
    <t>The dictation was to the scribe.</t>
  </si>
  <si>
    <t>The digression was from the main purpose of the talk.</t>
  </si>
  <si>
    <t>The dilation was of her pupils.</t>
  </si>
  <si>
    <t>His diligence was in cleaning.</t>
  </si>
  <si>
    <t>The dilution of the solution was with water.</t>
  </si>
  <si>
    <t>The diploma was in linguistics.</t>
  </si>
  <si>
    <t>His disablement was from walking.</t>
  </si>
  <si>
    <t>The discourse was on suffering.</t>
  </si>
  <si>
    <t>The discrepancy was between the figures from last week and those from this week.</t>
  </si>
  <si>
    <t>The discrimination was agains trans folks.</t>
  </si>
  <si>
    <t>*The disembarrassment of the heavy duty was of Roland.</t>
  </si>
  <si>
    <t>The disillusionment of the students was of linguistics.</t>
  </si>
  <si>
    <t>The discharge of the bullets was from the firing squad.</t>
  </si>
  <si>
    <t>The dislodgement of the bullet was from his femur.</t>
  </si>
  <si>
    <t>The disloyalty was to the crown.</t>
  </si>
  <si>
    <t>The dismissal of the ambassador was from the foreign service.</t>
  </si>
  <si>
    <t>The disparity was between the lives of the wealthy and the lives of the poorest.</t>
  </si>
  <si>
    <t>*The dispensation was with all formality.</t>
  </si>
  <si>
    <t>The disposal was of recyclables.</t>
  </si>
  <si>
    <t>The dispossession of the students was of their diplomas.</t>
  </si>
  <si>
    <t>The disqualification of the boy was from the race.</t>
  </si>
  <si>
    <t>The disquisition was on the structure of narrative.</t>
  </si>
  <si>
    <t>The dissertation was on Warlpiri syntax.</t>
  </si>
  <si>
    <t>The dissociation (of alcoholism) was from academia.</t>
  </si>
  <si>
    <t>The dissolution of the republic was into small autocratic city-states.</t>
  </si>
  <si>
    <t>*The distance (of the car) was from the train station.</t>
  </si>
  <si>
    <t>The distinction was of worthy students.</t>
  </si>
  <si>
    <t>The distraction of the driver was from the road.</t>
  </si>
  <si>
    <t>The distribution of funds was among the collaborators.</t>
  </si>
  <si>
    <t>The diversion of capital was from research to marketing.</t>
  </si>
  <si>
    <t>The divestment of the university was from fossil fuels.</t>
  </si>
  <si>
    <t>The division of the group was from the student body/into smaller groups/between rich and poor.</t>
  </si>
  <si>
    <t>The domination was over the drug market.</t>
  </si>
  <si>
    <t>The doom of the mayor was to prison.</t>
  </si>
  <si>
    <t>The draft of the boy was into the army.</t>
  </si>
  <si>
    <t>The dream was of/about finding love one day.</t>
  </si>
  <si>
    <t>The drink was to health and friendship.</t>
  </si>
  <si>
    <t>The duty was to the people.</t>
  </si>
  <si>
    <t>The eagerness was for coffee/to please.</t>
  </si>
  <si>
    <t>The economization was on time.</t>
  </si>
  <si>
    <t>The ejection of the disc was from the stereo.</t>
  </si>
  <si>
    <t>The election of the veteran was to governor/?as governor.</t>
  </si>
  <si>
    <t>The elevation of the carriage was to the top of the tower.</t>
  </si>
  <si>
    <t>The elicitation of sentences was from the consultant.</t>
  </si>
  <si>
    <t>The eligibilty was for additonal funding.</t>
  </si>
  <si>
    <t>The elimination of pork-barrel spending was from this year's budget.</t>
  </si>
  <si>
    <t>The elopement was with the bridesmaid.</t>
  </si>
  <si>
    <t>The emancipation was from labor.</t>
  </si>
  <si>
    <t>*The emanation was from the cities.</t>
  </si>
  <si>
    <t>The embargo was on/upon Cuba.</t>
  </si>
  <si>
    <t>The embellishement of the story was with details of questionable veracity.</t>
  </si>
  <si>
    <t>The embodiment of the new stance was the senator's bill.</t>
  </si>
  <si>
    <t>The embossment of the plaque was with the gentleman's name.</t>
  </si>
  <si>
    <t>The embroilment of the army was in foreign wars.</t>
  </si>
  <si>
    <t>Their emergence was from the woodwork.</t>
  </si>
  <si>
    <t>Their emigration was from France to the US.</t>
  </si>
  <si>
    <t>The emittance of harsh fumes was from the beaker.</t>
  </si>
  <si>
    <t>The empathy was with those displaced by the war.</t>
  </si>
  <si>
    <t>*The empathizer was with those displaced by the war.</t>
  </si>
  <si>
    <t>The employment of an intern was on a part-time basis/in the office/to file away documents.</t>
  </si>
  <si>
    <t>?The emptiness of the street was of people.</t>
  </si>
  <si>
    <t>The encasement of my feet was in mud.</t>
  </si>
  <si>
    <t>?The enclosure of the backward was with/within/in a picket fence.</t>
  </si>
  <si>
    <t>The encouragement of the student was in her work/to pursue linguistics.</t>
  </si>
  <si>
    <t>The encroachment of the enemy was on the capitol city.</t>
  </si>
  <si>
    <t>The enemy was of the state.</t>
  </si>
  <si>
    <t xml:space="preserve">The engraving of their names was in bronze/on the plaque. </t>
  </si>
  <si>
    <t>The engagement of the boy was in/with his game.</t>
  </si>
  <si>
    <t>on?</t>
  </si>
  <si>
    <t>?engulfment of y</t>
  </si>
  <si>
    <t>The engulfment of the ship was in(to) the whale.</t>
  </si>
  <si>
    <t>?</t>
  </si>
  <si>
    <t xml:space="preserve">The enlightenment of the businessman was about/on the value of capitalism. </t>
  </si>
  <si>
    <t>The enlistment of the boy was in the Navy.</t>
  </si>
  <si>
    <t xml:space="preserve">The enquiry was about/after/for snakes. </t>
  </si>
  <si>
    <t>The enrollment of the student was in primary school.</t>
  </si>
  <si>
    <t>Their ensnarement was in the pit trap.</t>
  </si>
  <si>
    <t xml:space="preserve">The entanglement of the cat was in/with the spare yarn. </t>
  </si>
  <si>
    <t>Their enthusiasm was for/about ice cream.</t>
  </si>
  <si>
    <t xml:space="preserve">The entitlement of the yuppies was to demand anything they wanted. </t>
  </si>
  <si>
    <t>The entrustment of the envelope was with the carrier.</t>
  </si>
  <si>
    <t>The epilogue was of their children/to the storybook.</t>
  </si>
  <si>
    <t xml:space="preserve">The eradiaction of weeds was from the field. </t>
  </si>
  <si>
    <t>The error was in the typesetting.</t>
  </si>
  <si>
    <t>The escape was from the prison.</t>
  </si>
  <si>
    <t xml:space="preserve">The essentiality was </t>
  </si>
  <si>
    <t xml:space="preserve">The estrangement of her grandson was from her side of the family. </t>
  </si>
  <si>
    <t>The euphemism was for pooping.</t>
  </si>
  <si>
    <t xml:space="preserve">The evacuation of the passengers was from the boat. </t>
  </si>
  <si>
    <t xml:space="preserve">The eviction of the tenants was from their grandparents' home. </t>
  </si>
  <si>
    <t>flag, don't we want this to be from x to y?</t>
  </si>
  <si>
    <t>Its evolution was from a species of monkfish.</t>
  </si>
  <si>
    <t xml:space="preserve">The exactment of ninety dollars was from the team's funds. </t>
  </si>
  <si>
    <t xml:space="preserve">The examination was in/on mathematics. </t>
  </si>
  <si>
    <t>Their pride was in their baking.</t>
  </si>
  <si>
    <t>His desire was for cheese.</t>
  </si>
  <si>
    <t>Their opposition was to swimming naked.</t>
  </si>
  <si>
    <t>Her attack was on/against the church.</t>
  </si>
  <si>
    <t>The attacker was of my uncle.</t>
  </si>
  <si>
    <t>Their access was to crucial information.</t>
  </si>
  <si>
    <t>The amount was of coins.</t>
  </si>
  <si>
    <t>The advantage was to the middle class.</t>
  </si>
  <si>
    <t>The effect was on their friendship.</t>
  </si>
  <si>
    <t>The agreement was with the jury/about the verdict/the treaty/to cease fighting/on the cause of the problem.</t>
  </si>
  <si>
    <t>The disagreement was with her uncle/about the case/on the case.</t>
  </si>
  <si>
    <t>Their allowance was of $10/of contraband/to have a party.</t>
  </si>
  <si>
    <t>The ally was of the environment.</t>
  </si>
  <si>
    <t>Their amazement was at the rapid pace of technology.</t>
  </si>
  <si>
    <t>The anger was at minorities.</t>
  </si>
  <si>
    <t>Their annoyance was at their sister.</t>
  </si>
  <si>
    <t>The answer was to the last question.</t>
  </si>
  <si>
    <t>The answerer was of the original message.</t>
  </si>
  <si>
    <t>The apprehension was of the exam/for the exam/about the exam.</t>
  </si>
  <si>
    <t>The appropriation was of stolen weapons.</t>
  </si>
  <si>
    <t>The astonishment was of the policeman.</t>
  </si>
  <si>
    <t>Their astonishment was at the statue.</t>
  </si>
  <si>
    <t>The astoundment was at the breadth of the new law.</t>
  </si>
  <si>
    <t>His attempt was at golf.</t>
  </si>
  <si>
    <t>Their attempt was on his life.</t>
  </si>
  <si>
    <t>The benefit was to the elderly.</t>
  </si>
  <si>
    <t>The border was with Canada.</t>
  </si>
  <si>
    <t>His care was for his father.</t>
  </si>
  <si>
    <t>The checkup was of their physical health.</t>
  </si>
  <si>
    <t>The closeness was to their mother.</t>
  </si>
  <si>
    <t>The closure was of an open region.</t>
  </si>
  <si>
    <t>The collision was with a truck/between a truck and a bicycle.</t>
  </si>
  <si>
    <t>The comparison was of friendship with democracy/between love and madness.</t>
  </si>
  <si>
    <t>The compatibility was with a new game/between the new game and the old operating system.</t>
  </si>
  <si>
    <t>The competition was with/against/between other rubber companies/for the grand prize.</t>
  </si>
  <si>
    <t>The complaint was of the defendant</t>
  </si>
  <si>
    <t>Their attendance was of/at the concert.</t>
  </si>
  <si>
    <t xml:space="preserve">The cognate was of a word in Arabic. Its cognate was to/with a word in Arabic. </t>
  </si>
  <si>
    <t>The compassion was for the elderly/*on the elderly.</t>
  </si>
  <si>
    <t>*Its complement was of her dress. (must be to) The complement was of an open set.</t>
  </si>
  <si>
    <t>maybe two complements here, not varying</t>
  </si>
  <si>
    <t>The compliment was to Mary on her dress.</t>
  </si>
  <si>
    <t xml:space="preserve">Her concern was for/about/*at the environment. </t>
  </si>
  <si>
    <t>The conclusion was of a ten-year long effort/to finish the bridge/*with the final project.</t>
  </si>
  <si>
    <t>The conflict was with the other side of the family/between two sides of the family/of the family.</t>
  </si>
  <si>
    <t>The connection was with another flight/to another flight/between flights.</t>
  </si>
  <si>
    <t>The consent was to open up the land/to the contract/?for the contract/of the people.</t>
  </si>
  <si>
    <t>The consideration was for the elderly/of the elderly/to the elderly/toward the elderly.</t>
  </si>
  <si>
    <t>The consistency was with previous results.</t>
  </si>
  <si>
    <t>The contact was of aliens with humans.</t>
  </si>
  <si>
    <t>The contemporary was of George Washington.</t>
  </si>
  <si>
    <t>The contempt was for students.</t>
  </si>
  <si>
    <t>The contention was with/between/against old friends/for the gold.</t>
  </si>
  <si>
    <t xml:space="preserve">Their contentment was with their situation. </t>
  </si>
  <si>
    <t xml:space="preserve">The continuation was of the project. </t>
  </si>
  <si>
    <t xml:space="preserve">The contradiction was of/to/with the professor's statement. </t>
  </si>
  <si>
    <t>*The contrary was of the facts.</t>
  </si>
  <si>
    <t>The contrast was with the background/between left and right.</t>
  </si>
  <si>
    <t>The converse was of the proposition.</t>
  </si>
  <si>
    <t>The correlation was between/with smoking and lung cancer.</t>
  </si>
  <si>
    <t xml:space="preserve">The correspondence was between/with two esteemed colleagues. </t>
  </si>
  <si>
    <t>The craving was for doughnuts.</t>
  </si>
  <si>
    <t>flag, difference in meaning</t>
  </si>
  <si>
    <t>The credit was for discovering Atlantis' secrets/to the explorer.</t>
  </si>
  <si>
    <t xml:space="preserve">The cure was for cancer. </t>
  </si>
  <si>
    <t>The deficiency was in/of vitamin A.</t>
  </si>
  <si>
    <t>The demand was on the people for justice.</t>
  </si>
  <si>
    <t>The design was of a tree/for the exhibit.</t>
  </si>
  <si>
    <t xml:space="preserve">The despair was of the travelers/for </t>
  </si>
  <si>
    <t>?The curer was of the boy/*of polio.</t>
  </si>
  <si>
    <t>flug</t>
  </si>
  <si>
    <t>The destruction was of the city.</t>
  </si>
  <si>
    <t>The difference was from typical polio/in symptoms/between polio and this illness.</t>
  </si>
  <si>
    <t>The differentiation was from other students/among students.</t>
  </si>
  <si>
    <t>The difficulty was of translation.</t>
  </si>
  <si>
    <t>The agreement was with the opposition/about policy/to the contract/to help others/on the facts of the case.</t>
  </si>
  <si>
    <t>The disagreement was with old friends/about politics/on politics.</t>
  </si>
  <si>
    <t>The disappointment was at the outcome/with the outcome/in the child.</t>
  </si>
  <si>
    <t>The disconnection was from other children.</t>
  </si>
  <si>
    <t>The discredit was to climate change skeptics.</t>
  </si>
  <si>
    <t>The disdain was for/of hobbyists.</t>
  </si>
  <si>
    <t>The disgust was for toddlers/with toddlers/at toddlers.</t>
  </si>
  <si>
    <t>The dispensability was with bureaucrats.</t>
  </si>
  <si>
    <t>The disproportion was between wait times and service.</t>
  </si>
  <si>
    <t>The dispute was about/over biking etiquette.</t>
  </si>
  <si>
    <t>The dissatisfaction was with the government.</t>
  </si>
  <si>
    <t xml:space="preserve">The dissention was from the proposal/from the left/between the senators. </t>
  </si>
  <si>
    <t>The dissimilarity was to other pencils/of these pencils/between pencils.</t>
  </si>
  <si>
    <t>The distaste was for smelly dogs.</t>
  </si>
  <si>
    <t>The distinction was between dogs and cats.</t>
  </si>
  <si>
    <t>The distraction was of the voting public.</t>
  </si>
  <si>
    <t>The distrust was of politicians/in the system.</t>
  </si>
  <si>
    <t>The divorce was between her parents.</t>
  </si>
  <si>
    <t>The doubt was of custom/about the facts.</t>
  </si>
  <si>
    <t>The egress was from the theater.</t>
  </si>
  <si>
    <t>The embarrassment was at his clumsiness.</t>
  </si>
  <si>
    <t>The emphasis was on/upon rigor.</t>
  </si>
  <si>
    <t>The enchantment was of the princess.</t>
  </si>
  <si>
    <t xml:space="preserve">The encounter was with fate. </t>
  </si>
  <si>
    <t>The encumbrance was to their journey.</t>
  </si>
  <si>
    <t>The account was of their long absence.</t>
  </si>
  <si>
    <t>?The only admittances were to the theater/ of children.</t>
  </si>
  <si>
    <t>His abundance was of siblings. %</t>
  </si>
  <si>
    <t>??The aggrievance was of hard labor.</t>
  </si>
  <si>
    <t>*aggrievance</t>
  </si>
  <si>
    <t>admission of x to_P y</t>
  </si>
  <si>
    <t xml:space="preserve">The first admissions were of children to the ER.  His admission was of his crime (?to the jury). His admission was to the jury (?of his crime). </t>
  </si>
  <si>
    <t>The alienation was of their uncle from the family.  &gt; ?? … from … of.</t>
  </si>
  <si>
    <t xml:space="preserve">alert </t>
  </si>
  <si>
    <t>?Their alert was to the danger &lt; was about the danger.</t>
  </si>
  <si>
    <t>*Her annoyance was to her son. %The major annoyance was to first years.</t>
  </si>
  <si>
    <t>The apprehension was of the suspect.</t>
  </si>
  <si>
    <t>His apprehension was of linear algebra. *for *about</t>
  </si>
  <si>
    <t>His aspiration was to greatness/ to be great/for a medal.</t>
  </si>
  <si>
    <t>Their assault was on civil rights/of civil rights. … / of the construction worker.</t>
  </si>
  <si>
    <t>?The astoundment was of the onlookers.</t>
  </si>
  <si>
    <t>The challenge was to &gt; of the prime minister.  His challenge was to the prime minister &gt; of the new law.</t>
  </si>
  <si>
    <t>The closing was of Tower Records locations everywhere/on the new house/to pedestrian traffic.</t>
  </si>
  <si>
    <t>The damage was to the car. *of</t>
  </si>
  <si>
    <t>The death was from polio. *of</t>
  </si>
  <si>
    <t>Their engrossment was in/with the movie.</t>
  </si>
  <si>
    <t>The entrance was into the stadium.</t>
  </si>
  <si>
    <t>The entrance was to/of heaven.</t>
  </si>
  <si>
    <t xml:space="preserve">*The equal was of the detective. </t>
  </si>
  <si>
    <t xml:space="preserve">The equivalent was of/*in 12 fluid ounces. </t>
  </si>
  <si>
    <t xml:space="preserve">The equivalence was to/*in 2 credits. </t>
  </si>
  <si>
    <t xml:space="preserve">The escape was from Alcatraz. </t>
  </si>
  <si>
    <t xml:space="preserve">The esteem was for/of the queen. </t>
  </si>
  <si>
    <t xml:space="preserve">The excess was of chocolate. </t>
  </si>
  <si>
    <t xml:space="preserve">The expectation was of hard work from the students. </t>
  </si>
  <si>
    <t xml:space="preserve">The experience was in pastry making/of adventure. </t>
  </si>
  <si>
    <t>The expert was in sniping/*at sniping/?on sniping/*with sniping.</t>
  </si>
  <si>
    <t xml:space="preserve">The extract was from/of vanilla. </t>
  </si>
  <si>
    <t xml:space="preserve">The faith was in the government. </t>
  </si>
  <si>
    <t>The fascination was with murder/for adventure.</t>
  </si>
  <si>
    <t>(Don't have this)</t>
  </si>
  <si>
    <t xml:space="preserve">The follow-up was to the doctor's appointment. </t>
  </si>
  <si>
    <t>The freedom was from routine.</t>
  </si>
  <si>
    <t xml:space="preserve">The fury was at/with the government. </t>
  </si>
  <si>
    <t xml:space="preserve">The fusion was with mercury/between mercury and copper. </t>
  </si>
  <si>
    <t xml:space="preserve">The gift was of 500 ice cream cones. </t>
  </si>
  <si>
    <t>The guide was to the national park.</t>
  </si>
  <si>
    <t xml:space="preserve">?The hint was of citrus. </t>
  </si>
  <si>
    <t xml:space="preserve">The hindrance was to traffic/in bureaucratic matters/?from arriving on time. </t>
  </si>
  <si>
    <t xml:space="preserve">The hope was for revolution/*of reform. </t>
  </si>
  <si>
    <t>The horror was at her dress/of the upcoming election.</t>
  </si>
  <si>
    <t>The hunger was for justice.</t>
  </si>
  <si>
    <t>?The ideal was of national unity.</t>
  </si>
  <si>
    <t>The immunity was from further charges/to smallpox/against smallpox.</t>
  </si>
  <si>
    <t>The impact was on student health.</t>
  </si>
  <si>
    <t>The inclination was to/towards violence.</t>
  </si>
  <si>
    <t xml:space="preserve">?The inclusion was in the cool crowd/among the cool kids. </t>
  </si>
  <si>
    <t>The infatuation was with George Clooney.</t>
  </si>
  <si>
    <t>The infestation was of roaches.</t>
  </si>
  <si>
    <t xml:space="preserve">The inquiry was into/about campaign finances. The inquisition was about religious reforms. </t>
  </si>
  <si>
    <t>The insight was into the political situation.</t>
  </si>
  <si>
    <t xml:space="preserve">The instinct was for survival. </t>
  </si>
  <si>
    <t>The investigation was of the mayor/into the mayor's assets.</t>
  </si>
  <si>
    <t>*The kin was of the king.</t>
  </si>
  <si>
    <t>?/*The lack was of flour.</t>
  </si>
  <si>
    <t>The libel was ?on the senator/of the senator/?upon the senator.</t>
  </si>
  <si>
    <t xml:space="preserve">The link was of vaccines to autism/between vaccines and autism. </t>
  </si>
  <si>
    <t xml:space="preserve">The love was of/for her family. </t>
  </si>
  <si>
    <t>The lust was for ice cream/*of ice cream/*after ice cream.</t>
  </si>
  <si>
    <t>The marriage was to/with the heir apparent/into the royal household/between the prince and a peasant.</t>
  </si>
  <si>
    <t xml:space="preserve">The match was of the kidney with the donor/between donor and recipient. </t>
  </si>
  <si>
    <t xml:space="preserve">?The menace was to the welfare of society. </t>
  </si>
  <si>
    <t>The mortgage was on the house/with ?</t>
  </si>
  <si>
    <t>*The native was of Vermont.</t>
  </si>
  <si>
    <t xml:space="preserve">The need was of/for beer. The necessity was *of/for more beer. </t>
  </si>
  <si>
    <t>The obiedience was to the throne. The obedience was of the dog.</t>
  </si>
  <si>
    <t>The disobedience was of the dog/to the throne.</t>
  </si>
  <si>
    <t>The obsession was with David Duchovny.</t>
  </si>
  <si>
    <t xml:space="preserve">The offence was of the minister. </t>
  </si>
  <si>
    <t>The passion was for cooking.</t>
  </si>
  <si>
    <t xml:space="preserve">The pity was on/for the poor. </t>
  </si>
  <si>
    <t>The plan was of world conquest.</t>
  </si>
  <si>
    <t>The plea was to the president for a pardon.</t>
  </si>
  <si>
    <t>The pleasure was at his eloquence/with his remark.</t>
  </si>
  <si>
    <t xml:space="preserve">The popularity was with/among Millennials. The popularity was *in/??for expensive coffee. </t>
  </si>
  <si>
    <t>The possibility was of failure.</t>
  </si>
  <si>
    <t xml:space="preserve">?The practice was of football. The practice was of ritual sacrifice. </t>
  </si>
  <si>
    <t xml:space="preserve">The precedence was of rule 1 over rule 3. </t>
  </si>
  <si>
    <t>The predisposition was of students to coffee.</t>
  </si>
  <si>
    <t>The preface was to the new book.</t>
  </si>
  <si>
    <t>The preference was for coffee over tea.</t>
  </si>
  <si>
    <t>The prelude was to the sonata.</t>
  </si>
  <si>
    <t>The preservation was of books against/?from wear.</t>
  </si>
  <si>
    <t>The prevention was of terrorists from launching another attack.</t>
  </si>
  <si>
    <t>flag (over???)</t>
  </si>
  <si>
    <t>The profit was by price gouging/?on sickness.</t>
  </si>
  <si>
    <t>The profusion was of poor linguistics textbooks.</t>
  </si>
  <si>
    <t>His regard was for his friends and colleagues.</t>
  </si>
  <si>
    <t>The regret was for/at not acting sooner.</t>
  </si>
  <si>
    <t>The relish was for violence.</t>
  </si>
  <si>
    <t>The remedy was for sleeping sickness.</t>
  </si>
  <si>
    <t>The remorse was for their crimes.</t>
  </si>
  <si>
    <t>The repentence was for past sins.</t>
  </si>
  <si>
    <t>The request was for funding.</t>
  </si>
  <si>
    <t>The research was about/on/in/into sound change.</t>
  </si>
  <si>
    <t>The resemblance was to his mother.</t>
  </si>
  <si>
    <t>The resistance was of/against/to penicilin.</t>
  </si>
  <si>
    <t>The respect was for their elders.</t>
  </si>
  <si>
    <t>The result was of years of erosion.</t>
  </si>
  <si>
    <t>The revenge was for the attack.</t>
  </si>
  <si>
    <t>The reverence was of/for the priestly class.</t>
  </si>
  <si>
    <t>The rival was to/for/of Ash Ketchum.</t>
  </si>
  <si>
    <t>The rupture was of his aorta/between old friends/with old friends.</t>
  </si>
  <si>
    <t>flgo</t>
  </si>
  <si>
    <t>The satire was on/of Plato.</t>
  </si>
  <si>
    <t>The satirist was of Plato.</t>
  </si>
  <si>
    <t>The satisfaction was of the department with their performance.</t>
  </si>
  <si>
    <t>The skepticism was about vaccines.</t>
  </si>
  <si>
    <t>The seniority was over the younger members.</t>
  </si>
  <si>
    <t>The shame was on you/of your failure.</t>
  </si>
  <si>
    <t>The shyness was with/of strangers.</t>
  </si>
  <si>
    <t>The siege was of/to the castle.</t>
  </si>
  <si>
    <t xml:space="preserve">The snack was of peanut butter and apples. </t>
  </si>
  <si>
    <t>The solution was of alcohol/to the problem of knowledge.</t>
  </si>
  <si>
    <t>The stand was for immigrant rights.</t>
  </si>
  <si>
    <t>The superior was of the intern.</t>
  </si>
  <si>
    <t>The supplement was to the textbook.</t>
  </si>
  <si>
    <t>The support was for the troops.</t>
  </si>
  <si>
    <t>The symbol was of/?for fascism.</t>
  </si>
  <si>
    <t>The synchronization was of the wall clock with an atomic clock.</t>
  </si>
  <si>
    <t>The synonym was of "happy".</t>
  </si>
  <si>
    <t>The terror was of/at more homework.</t>
  </si>
  <si>
    <t>The thirst was for/after approval.</t>
  </si>
  <si>
    <t>The thought was about politics.</t>
  </si>
  <si>
    <t>The threat was of invasive species to/against local ecosystems.</t>
  </si>
  <si>
    <t>The trouble was to the investors.</t>
  </si>
  <si>
    <t>The sympathy was with/for the people. ?The sympathizer was of/*with the people.</t>
  </si>
  <si>
    <t>?Their superiority was to non-linguists.</t>
  </si>
  <si>
    <t>The unification was of quantum field theory with general relativity.</t>
  </si>
  <si>
    <t>The union was of states with each other/between one state and another.</t>
  </si>
  <si>
    <t>The veto was of/?on the bill.</t>
  </si>
  <si>
    <t>The vexation was at/with/about the poorly-worded homework problem.</t>
  </si>
  <si>
    <t>The weariness was of winter.</t>
  </si>
  <si>
    <t>The witness was of/to the murder.</t>
  </si>
  <si>
    <t>The failure was in leadership/to lead.</t>
  </si>
  <si>
    <t>The faith was in human kindness.</t>
  </si>
  <si>
    <t>The faithfulness was to scripture.</t>
  </si>
  <si>
    <t>The falling out was with old friends.</t>
  </si>
  <si>
    <t>The falsity was to his lover/of the statement/in his words.</t>
  </si>
  <si>
    <t>The galvanization of the people was into revolution.</t>
  </si>
  <si>
    <t>The generosity was in/with donations.</t>
  </si>
  <si>
    <t>The gasp was at the reveal of their infidelity.</t>
  </si>
  <si>
    <t>The gaze was at/on/upon them.</t>
  </si>
  <si>
    <t>The gibe was at the politician's wife.</t>
  </si>
  <si>
    <t>The glance was at the businessman's wallet.</t>
  </si>
  <si>
    <t>The glare was at the loud drunk people taking up the sidewalk.</t>
  </si>
  <si>
    <t>The glory was in combat.</t>
  </si>
  <si>
    <t>The habituation of the foxes was to people.</t>
  </si>
  <si>
    <t>Their handiness was at plumbing.</t>
  </si>
  <si>
    <t>The idea was of an equal society.</t>
  </si>
  <si>
    <t>The identification of  was with</t>
  </si>
  <si>
    <t>flg</t>
  </si>
  <si>
    <t>The imbuement was with power.</t>
  </si>
  <si>
    <t>The priority was to protect civilians. *A cyclist's priority is over cars, not over pedestrians.</t>
  </si>
  <si>
    <t>*The privilege was of seniority.</t>
  </si>
  <si>
    <t>Her reproach was *to the children./of the children.</t>
  </si>
  <si>
    <t>restraint on y</t>
  </si>
  <si>
    <t>The restraint was on their behavior. *The restaint was in eating.</t>
  </si>
  <si>
    <t>The rhyme was for "discombobulated". The rhyme was of "cat" with "mat". *"Cat"'s rhyme was of "mat".</t>
  </si>
  <si>
    <t>sanction to_P, for, against x, on</t>
  </si>
  <si>
    <t>The sanctions were on Libya.</t>
  </si>
  <si>
    <t>tenacity at/for</t>
  </si>
  <si>
    <t>Her tenacity was at/for studying, not for dancing.</t>
  </si>
  <si>
    <t>tenacious at/*for x</t>
  </si>
  <si>
    <t>%The unity was between church and state.</t>
  </si>
  <si>
    <t>*The vent was to a trusted friend on the perils of leadership.</t>
  </si>
  <si>
    <t>veto of, ?on x</t>
  </si>
  <si>
    <t>Their want was not of gold or jewels or other worldly riches but of children.</t>
  </si>
  <si>
    <t>The warrant was for John. *Their warrant was of our attention.</t>
  </si>
  <si>
    <t>Rosenbaum, .1967. Complementation.</t>
  </si>
  <si>
    <t>The sources were searched by hand for verbs. Native speakers then generated nouns and adjectives related to those verbs and entered them here.</t>
  </si>
  <si>
    <r>
      <t>Supplemental material for Jason Merchant, 2018, "Roots don’t select, categorial heads do: lexical-selection of PPs may vary by category",</t>
    </r>
    <r>
      <rPr>
        <i/>
        <sz val="12"/>
        <color theme="1"/>
        <rFont val="Calibri"/>
        <scheme val="minor"/>
      </rPr>
      <t xml:space="preserve"> The Linguistic Review</t>
    </r>
  </si>
  <si>
    <t>Please cite as:</t>
  </si>
  <si>
    <t>"Selectional classes of V, N, A + P in English", Jason Merchant, 2018, University of Chicago</t>
  </si>
  <si>
    <t>Source of verb</t>
  </si>
  <si>
    <t>Sources:</t>
  </si>
  <si>
    <t>Noun copula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</si>
</sst>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FF"/>
      <name val="Calibri"/>
      <scheme val="minor"/>
    </font>
    <font>
      <b/>
      <sz val="12"/>
      <color theme="3"/>
      <name val="Calibri"/>
      <scheme val="minor"/>
    </font>
    <font>
      <sz val="12"/>
      <name val="Calibri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center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8"/>
  <sheetViews>
    <sheetView tabSelected="1" zoomScale="125" zoomScaleNormal="125" zoomScalePageLayoutView="125" workbookViewId="0">
      <selection activeCell="D14" sqref="D14"/>
    </sheetView>
  </sheetViews>
  <sheetFormatPr baseColWidth="10" defaultColWidth="11" defaultRowHeight="15" x14ac:dyDescent="0"/>
  <cols>
    <col min="1" max="1" width="11" style="3"/>
    <col min="2" max="2" width="31.33203125" style="3" customWidth="1"/>
    <col min="3" max="4" width="34.1640625" style="3" customWidth="1"/>
    <col min="5" max="5" width="32.6640625" style="3" customWidth="1"/>
    <col min="6" max="6" width="47.33203125" style="3" customWidth="1"/>
    <col min="7" max="16384" width="11" style="3"/>
  </cols>
  <sheetData>
    <row r="1" spans="1:16384">
      <c r="A1" s="3" t="s">
        <v>4628</v>
      </c>
    </row>
    <row r="2" spans="1:16384">
      <c r="A2" s="3" t="s">
        <v>4629</v>
      </c>
    </row>
    <row r="3" spans="1:16384">
      <c r="A3" s="4" t="s">
        <v>4630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>
      <c r="A4" s="5" t="s">
        <v>4627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  <c r="XFB4" s="5"/>
      <c r="XFC4" s="5"/>
      <c r="XFD4" s="5"/>
    </row>
    <row r="5" spans="1:16384" s="1" customFormat="1">
      <c r="A5" s="4" t="s">
        <v>4632</v>
      </c>
    </row>
    <row r="6" spans="1:16384" s="1" customFormat="1">
      <c r="A6" s="5" t="s">
        <v>729</v>
      </c>
    </row>
    <row r="7" spans="1:16384" s="1" customFormat="1">
      <c r="A7" s="5" t="s">
        <v>1993</v>
      </c>
    </row>
    <row r="8" spans="1:16384" s="1" customFormat="1">
      <c r="A8" s="5" t="s">
        <v>2075</v>
      </c>
    </row>
    <row r="9" spans="1:16384" s="1" customFormat="1">
      <c r="A9" s="5" t="s">
        <v>2128</v>
      </c>
    </row>
    <row r="10" spans="1:16384" s="1" customFormat="1">
      <c r="A10" s="5" t="s">
        <v>2668</v>
      </c>
    </row>
    <row r="11" spans="1:16384" s="1" customFormat="1">
      <c r="A11" s="5" t="s">
        <v>3925</v>
      </c>
    </row>
    <row r="12" spans="1:16384" s="1" customFormat="1">
      <c r="A12" s="5" t="s">
        <v>4626</v>
      </c>
    </row>
    <row r="13" spans="1:16384" s="1" customFormat="1">
      <c r="A13" s="5" t="s">
        <v>2176</v>
      </c>
    </row>
    <row r="14" spans="1:16384" s="1" customFormat="1">
      <c r="A14" s="14" t="s">
        <v>4631</v>
      </c>
      <c r="B14" s="1" t="s">
        <v>733</v>
      </c>
      <c r="C14" s="1" t="s">
        <v>734</v>
      </c>
      <c r="D14" s="1" t="s">
        <v>4633</v>
      </c>
      <c r="E14" s="1" t="s">
        <v>735</v>
      </c>
    </row>
    <row r="15" spans="1:16384" s="2" customFormat="1">
      <c r="A15" s="6" t="s">
        <v>730</v>
      </c>
    </row>
    <row r="16" spans="1:16384">
      <c r="A16" s="3" t="s">
        <v>1991</v>
      </c>
      <c r="B16" s="5" t="s">
        <v>0</v>
      </c>
      <c r="C16" s="5" t="s">
        <v>564</v>
      </c>
      <c r="D16" s="5" t="s">
        <v>3932</v>
      </c>
    </row>
    <row r="17" spans="1:6">
      <c r="A17" s="3" t="s">
        <v>1992</v>
      </c>
      <c r="B17" s="5" t="s">
        <v>1</v>
      </c>
      <c r="C17" s="5" t="s">
        <v>565</v>
      </c>
      <c r="D17" s="5" t="s">
        <v>3938</v>
      </c>
      <c r="E17" s="5" t="s">
        <v>566</v>
      </c>
    </row>
    <row r="18" spans="1:6">
      <c r="A18" s="3" t="s">
        <v>1992</v>
      </c>
      <c r="B18" s="5" t="s">
        <v>2</v>
      </c>
      <c r="C18" s="5" t="s">
        <v>567</v>
      </c>
      <c r="D18" s="5" t="s">
        <v>3939</v>
      </c>
    </row>
    <row r="19" spans="1:6">
      <c r="A19" s="3" t="s">
        <v>1992</v>
      </c>
      <c r="B19" s="5" t="s">
        <v>3</v>
      </c>
      <c r="C19" s="5" t="s">
        <v>568</v>
      </c>
      <c r="D19" s="5" t="s">
        <v>3940</v>
      </c>
    </row>
    <row r="20" spans="1:6">
      <c r="A20" s="3" t="s">
        <v>1992</v>
      </c>
      <c r="B20" s="5"/>
      <c r="C20" s="5" t="s">
        <v>15</v>
      </c>
      <c r="D20" s="5"/>
    </row>
    <row r="21" spans="1:6">
      <c r="A21" s="3" t="s">
        <v>1992</v>
      </c>
      <c r="B21" s="5" t="s">
        <v>569</v>
      </c>
      <c r="C21" s="5" t="s">
        <v>570</v>
      </c>
      <c r="D21" s="5" t="s">
        <v>3941</v>
      </c>
    </row>
    <row r="22" spans="1:6">
      <c r="A22" s="3" t="s">
        <v>1992</v>
      </c>
      <c r="B22" s="5" t="s">
        <v>4</v>
      </c>
      <c r="C22" s="5" t="s">
        <v>571</v>
      </c>
      <c r="D22" s="5" t="s">
        <v>3942</v>
      </c>
    </row>
    <row r="23" spans="1:6">
      <c r="A23" s="3" t="s">
        <v>1992</v>
      </c>
      <c r="B23" s="5" t="s">
        <v>5</v>
      </c>
      <c r="C23" s="5" t="s">
        <v>572</v>
      </c>
      <c r="D23" s="5" t="s">
        <v>3943</v>
      </c>
    </row>
    <row r="24" spans="1:6">
      <c r="A24" s="3" t="s">
        <v>1992</v>
      </c>
      <c r="B24" s="5" t="s">
        <v>6</v>
      </c>
      <c r="C24" s="5" t="s">
        <v>573</v>
      </c>
      <c r="D24" s="5" t="s">
        <v>3944</v>
      </c>
      <c r="F24" s="5" t="s">
        <v>3945</v>
      </c>
    </row>
    <row r="25" spans="1:6">
      <c r="A25" s="3" t="s">
        <v>1992</v>
      </c>
      <c r="B25" s="5" t="s">
        <v>7</v>
      </c>
      <c r="C25" s="5" t="s">
        <v>574</v>
      </c>
      <c r="D25" s="5" t="s">
        <v>3946</v>
      </c>
    </row>
    <row r="26" spans="1:6">
      <c r="A26" s="3" t="s">
        <v>1992</v>
      </c>
      <c r="B26" s="5" t="s">
        <v>8</v>
      </c>
      <c r="C26" s="5" t="s">
        <v>2044</v>
      </c>
      <c r="D26" s="5" t="s">
        <v>3947</v>
      </c>
      <c r="E26" s="5" t="s">
        <v>575</v>
      </c>
    </row>
    <row r="27" spans="1:6">
      <c r="A27" s="3" t="s">
        <v>1992</v>
      </c>
      <c r="B27" s="5" t="s">
        <v>9</v>
      </c>
      <c r="C27" s="5" t="s">
        <v>576</v>
      </c>
      <c r="D27" s="5" t="s">
        <v>3948</v>
      </c>
    </row>
    <row r="28" spans="1:6">
      <c r="A28" s="3" t="s">
        <v>1992</v>
      </c>
      <c r="B28" s="5" t="s">
        <v>10</v>
      </c>
      <c r="C28" s="5" t="s">
        <v>577</v>
      </c>
      <c r="D28" s="5" t="s">
        <v>3949</v>
      </c>
    </row>
    <row r="29" spans="1:6">
      <c r="A29" s="3" t="s">
        <v>2003</v>
      </c>
      <c r="B29" s="5" t="s">
        <v>2001</v>
      </c>
      <c r="C29" s="5" t="s">
        <v>2002</v>
      </c>
      <c r="D29" s="5" t="s">
        <v>3950</v>
      </c>
    </row>
    <row r="30" spans="1:6">
      <c r="A30" s="3" t="s">
        <v>1992</v>
      </c>
      <c r="B30" s="5" t="s">
        <v>11</v>
      </c>
      <c r="C30" s="5" t="s">
        <v>578</v>
      </c>
      <c r="D30" s="5" t="s">
        <v>3951</v>
      </c>
    </row>
    <row r="31" spans="1:6">
      <c r="A31" s="3" t="s">
        <v>1992</v>
      </c>
      <c r="B31" s="5" t="s">
        <v>12</v>
      </c>
      <c r="C31" s="5" t="s">
        <v>579</v>
      </c>
      <c r="D31" s="5" t="s">
        <v>3953</v>
      </c>
      <c r="F31" s="5" t="s">
        <v>3952</v>
      </c>
    </row>
    <row r="32" spans="1:6">
      <c r="A32" s="3" t="s">
        <v>1992</v>
      </c>
      <c r="B32" s="5" t="s">
        <v>13</v>
      </c>
      <c r="C32" s="5" t="s">
        <v>580</v>
      </c>
      <c r="D32" s="5" t="s">
        <v>3954</v>
      </c>
    </row>
    <row r="33" spans="1:7">
      <c r="A33" s="3" t="s">
        <v>1992</v>
      </c>
      <c r="B33" s="5" t="s">
        <v>14</v>
      </c>
      <c r="C33" s="5" t="s">
        <v>581</v>
      </c>
      <c r="D33" s="5" t="s">
        <v>3955</v>
      </c>
    </row>
    <row r="34" spans="1:7">
      <c r="A34" s="3" t="s">
        <v>1992</v>
      </c>
      <c r="B34" s="5" t="s">
        <v>16</v>
      </c>
      <c r="C34" s="5" t="s">
        <v>582</v>
      </c>
      <c r="D34" s="5" t="s">
        <v>3956</v>
      </c>
    </row>
    <row r="35" spans="1:7">
      <c r="A35" s="3" t="s">
        <v>1991</v>
      </c>
      <c r="C35" s="5" t="s">
        <v>749</v>
      </c>
      <c r="D35" s="5"/>
      <c r="E35" s="5" t="s">
        <v>750</v>
      </c>
      <c r="F35" s="5" t="s">
        <v>3957</v>
      </c>
    </row>
    <row r="36" spans="1:7">
      <c r="A36" s="3" t="s">
        <v>1992</v>
      </c>
      <c r="C36" s="5" t="s">
        <v>751</v>
      </c>
      <c r="D36" s="5"/>
      <c r="E36" s="5" t="s">
        <v>752</v>
      </c>
      <c r="F36" s="5"/>
    </row>
    <row r="37" spans="1:7">
      <c r="A37" s="3" t="s">
        <v>1992</v>
      </c>
      <c r="B37" s="5" t="s">
        <v>25</v>
      </c>
      <c r="C37" s="5" t="s">
        <v>591</v>
      </c>
      <c r="D37" s="5" t="s">
        <v>3958</v>
      </c>
    </row>
    <row r="38" spans="1:7">
      <c r="A38" s="3" t="s">
        <v>1992</v>
      </c>
      <c r="B38" s="5" t="s">
        <v>26</v>
      </c>
      <c r="C38" s="5" t="s">
        <v>592</v>
      </c>
      <c r="D38" s="5"/>
    </row>
    <row r="39" spans="1:7">
      <c r="A39" s="3" t="s">
        <v>1992</v>
      </c>
      <c r="B39" s="5" t="s">
        <v>17</v>
      </c>
      <c r="C39" s="5" t="s">
        <v>583</v>
      </c>
      <c r="D39" s="5" t="s">
        <v>3959</v>
      </c>
    </row>
    <row r="40" spans="1:7">
      <c r="A40" s="3" t="s">
        <v>1992</v>
      </c>
      <c r="B40" s="5" t="s">
        <v>18</v>
      </c>
      <c r="C40" s="5" t="s">
        <v>584</v>
      </c>
      <c r="D40" s="5" t="s">
        <v>3960</v>
      </c>
    </row>
    <row r="41" spans="1:7">
      <c r="A41" s="3" t="s">
        <v>1992</v>
      </c>
      <c r="B41" s="5" t="s">
        <v>762</v>
      </c>
      <c r="C41" s="5"/>
      <c r="D41" s="5"/>
    </row>
    <row r="42" spans="1:7">
      <c r="A42" s="3" t="s">
        <v>1992</v>
      </c>
      <c r="B42" s="5" t="s">
        <v>19</v>
      </c>
      <c r="C42" s="5" t="s">
        <v>585</v>
      </c>
      <c r="D42" s="5" t="s">
        <v>3961</v>
      </c>
    </row>
    <row r="43" spans="1:7">
      <c r="A43" s="3" t="s">
        <v>1992</v>
      </c>
      <c r="B43" s="5" t="s">
        <v>20</v>
      </c>
      <c r="C43" s="5" t="s">
        <v>586</v>
      </c>
      <c r="D43" s="5" t="s">
        <v>3962</v>
      </c>
    </row>
    <row r="44" spans="1:7">
      <c r="A44" s="3" t="s">
        <v>1992</v>
      </c>
      <c r="B44" s="5" t="s">
        <v>21</v>
      </c>
      <c r="C44" s="5" t="s">
        <v>587</v>
      </c>
      <c r="D44" s="5" t="s">
        <v>3963</v>
      </c>
    </row>
    <row r="45" spans="1:7">
      <c r="A45" s="3" t="s">
        <v>1992</v>
      </c>
      <c r="B45" s="5" t="s">
        <v>22</v>
      </c>
      <c r="C45" s="5" t="s">
        <v>588</v>
      </c>
      <c r="D45" s="5" t="s">
        <v>3964</v>
      </c>
    </row>
    <row r="46" spans="1:7">
      <c r="A46" s="3" t="s">
        <v>1992</v>
      </c>
      <c r="B46" s="5" t="s">
        <v>23</v>
      </c>
      <c r="C46" s="5" t="s">
        <v>589</v>
      </c>
      <c r="D46" s="5" t="s">
        <v>3965</v>
      </c>
      <c r="G46" s="3">
        <f>H44</f>
        <v>0</v>
      </c>
    </row>
    <row r="47" spans="1:7">
      <c r="A47" s="3" t="s">
        <v>1992</v>
      </c>
      <c r="B47" s="5" t="s">
        <v>24</v>
      </c>
      <c r="C47" s="5" t="s">
        <v>590</v>
      </c>
      <c r="D47" s="5" t="s">
        <v>3966</v>
      </c>
    </row>
    <row r="48" spans="1:7">
      <c r="B48" s="5" t="s">
        <v>2050</v>
      </c>
      <c r="C48" s="5" t="s">
        <v>2052</v>
      </c>
      <c r="D48" s="5" t="s">
        <v>3967</v>
      </c>
      <c r="E48" s="3" t="s">
        <v>2051</v>
      </c>
    </row>
    <row r="49" spans="1:5">
      <c r="A49" s="3" t="s">
        <v>1992</v>
      </c>
      <c r="B49" s="5" t="s">
        <v>860</v>
      </c>
      <c r="C49" s="5" t="s">
        <v>861</v>
      </c>
      <c r="D49" s="5" t="s">
        <v>4237</v>
      </c>
    </row>
    <row r="50" spans="1:5">
      <c r="A50" s="3" t="s">
        <v>1992</v>
      </c>
      <c r="B50" s="5" t="s">
        <v>3042</v>
      </c>
      <c r="C50" s="5" t="s">
        <v>593</v>
      </c>
      <c r="D50" s="5" t="s">
        <v>3968</v>
      </c>
    </row>
    <row r="51" spans="1:5">
      <c r="A51" s="3" t="s">
        <v>2255</v>
      </c>
      <c r="B51" s="5" t="s">
        <v>2256</v>
      </c>
      <c r="C51" s="5" t="s">
        <v>2257</v>
      </c>
      <c r="D51" s="5" t="s">
        <v>3969</v>
      </c>
    </row>
    <row r="52" spans="1:5">
      <c r="A52" s="3" t="s">
        <v>1992</v>
      </c>
      <c r="B52" s="5" t="s">
        <v>3044</v>
      </c>
      <c r="C52" s="5" t="s">
        <v>594</v>
      </c>
      <c r="D52" s="5" t="s">
        <v>3970</v>
      </c>
    </row>
    <row r="53" spans="1:5">
      <c r="A53" s="3" t="s">
        <v>1992</v>
      </c>
      <c r="B53" s="5" t="s">
        <v>3043</v>
      </c>
      <c r="C53" s="5" t="s">
        <v>595</v>
      </c>
      <c r="D53" s="5" t="s">
        <v>3971</v>
      </c>
      <c r="E53" s="5"/>
    </row>
    <row r="54" spans="1:5">
      <c r="A54" s="3" t="s">
        <v>1992</v>
      </c>
      <c r="B54" s="5" t="s">
        <v>3045</v>
      </c>
      <c r="C54" s="5" t="s">
        <v>596</v>
      </c>
      <c r="D54" s="5" t="s">
        <v>3972</v>
      </c>
    </row>
    <row r="55" spans="1:5">
      <c r="A55" s="3" t="s">
        <v>1991</v>
      </c>
      <c r="B55" s="5" t="s">
        <v>3046</v>
      </c>
      <c r="C55" s="5" t="s">
        <v>597</v>
      </c>
      <c r="D55" s="5" t="s">
        <v>3973</v>
      </c>
    </row>
    <row r="56" spans="1:5">
      <c r="A56" s="3" t="s">
        <v>1992</v>
      </c>
      <c r="B56" s="5" t="s">
        <v>3047</v>
      </c>
    </row>
    <row r="57" spans="1:5">
      <c r="A57" s="3" t="s">
        <v>2129</v>
      </c>
      <c r="B57" s="5" t="s">
        <v>2287</v>
      </c>
      <c r="C57" s="5" t="s">
        <v>2288</v>
      </c>
      <c r="D57" s="5" t="s">
        <v>3974</v>
      </c>
      <c r="E57" s="3" t="s">
        <v>2289</v>
      </c>
    </row>
    <row r="58" spans="1:5">
      <c r="B58" s="5" t="s">
        <v>2041</v>
      </c>
      <c r="C58" s="5" t="s">
        <v>2042</v>
      </c>
      <c r="D58" s="5" t="s">
        <v>3975</v>
      </c>
      <c r="E58" s="3" t="s">
        <v>2043</v>
      </c>
    </row>
    <row r="59" spans="1:5">
      <c r="A59" s="3" t="s">
        <v>2097</v>
      </c>
      <c r="B59" s="5"/>
      <c r="C59" s="5" t="s">
        <v>2098</v>
      </c>
      <c r="D59" s="5" t="s">
        <v>3976</v>
      </c>
      <c r="E59" s="3" t="s">
        <v>2099</v>
      </c>
    </row>
    <row r="60" spans="1:5">
      <c r="A60" s="3" t="s">
        <v>1992</v>
      </c>
      <c r="B60" s="5" t="s">
        <v>3049</v>
      </c>
      <c r="C60" s="5" t="s">
        <v>599</v>
      </c>
      <c r="D60" s="5" t="s">
        <v>3977</v>
      </c>
      <c r="E60" s="5" t="s">
        <v>600</v>
      </c>
    </row>
    <row r="61" spans="1:5">
      <c r="A61" s="3" t="s">
        <v>1992</v>
      </c>
      <c r="C61" s="5" t="s">
        <v>3048</v>
      </c>
      <c r="D61" s="5" t="s">
        <v>3978</v>
      </c>
      <c r="E61" s="5" t="s">
        <v>601</v>
      </c>
    </row>
    <row r="62" spans="1:5">
      <c r="A62" s="3" t="s">
        <v>1992</v>
      </c>
      <c r="B62" s="5" t="s">
        <v>3049</v>
      </c>
      <c r="C62" s="5" t="s">
        <v>602</v>
      </c>
      <c r="D62" s="5" t="s">
        <v>3979</v>
      </c>
    </row>
    <row r="63" spans="1:5">
      <c r="A63" s="3" t="s">
        <v>1992</v>
      </c>
      <c r="B63" s="5" t="s">
        <v>3050</v>
      </c>
      <c r="C63" s="5" t="s">
        <v>603</v>
      </c>
      <c r="D63" s="5" t="s">
        <v>3980</v>
      </c>
      <c r="E63" s="5" t="s">
        <v>604</v>
      </c>
    </row>
    <row r="64" spans="1:5">
      <c r="A64" s="3" t="s">
        <v>1992</v>
      </c>
      <c r="B64" s="5" t="s">
        <v>3051</v>
      </c>
      <c r="C64" s="5" t="s">
        <v>605</v>
      </c>
      <c r="D64" s="5" t="s">
        <v>3981</v>
      </c>
    </row>
    <row r="65" spans="1:6">
      <c r="A65" s="3" t="s">
        <v>1992</v>
      </c>
      <c r="B65" s="5" t="s">
        <v>3052</v>
      </c>
      <c r="C65" s="5" t="s">
        <v>606</v>
      </c>
      <c r="D65" s="5" t="s">
        <v>3982</v>
      </c>
    </row>
    <row r="66" spans="1:6">
      <c r="A66" s="3" t="s">
        <v>2129</v>
      </c>
      <c r="B66" s="5" t="s">
        <v>2379</v>
      </c>
      <c r="C66" s="5" t="s">
        <v>2378</v>
      </c>
      <c r="D66" s="5" t="s">
        <v>3983</v>
      </c>
    </row>
    <row r="67" spans="1:6">
      <c r="A67" s="3" t="s">
        <v>1992</v>
      </c>
      <c r="B67" s="5" t="s">
        <v>3053</v>
      </c>
      <c r="C67" s="5" t="s">
        <v>607</v>
      </c>
      <c r="D67" s="5" t="s">
        <v>3984</v>
      </c>
      <c r="E67" s="5" t="s">
        <v>608</v>
      </c>
      <c r="F67" s="5" t="s">
        <v>3985</v>
      </c>
    </row>
    <row r="68" spans="1:6">
      <c r="A68" s="3" t="s">
        <v>1992</v>
      </c>
      <c r="B68" s="5" t="s">
        <v>27</v>
      </c>
      <c r="E68" s="5" t="s">
        <v>609</v>
      </c>
    </row>
    <row r="69" spans="1:6">
      <c r="A69" s="3" t="s">
        <v>1992</v>
      </c>
      <c r="B69" s="5"/>
      <c r="E69" s="5" t="s">
        <v>1833</v>
      </c>
    </row>
    <row r="70" spans="1:6">
      <c r="A70" s="3" t="s">
        <v>1992</v>
      </c>
      <c r="B70" s="5" t="s">
        <v>28</v>
      </c>
      <c r="C70" s="5" t="s">
        <v>610</v>
      </c>
      <c r="D70" s="5" t="s">
        <v>3986</v>
      </c>
    </row>
    <row r="71" spans="1:6">
      <c r="A71" s="3" t="s">
        <v>1992</v>
      </c>
      <c r="B71" s="5" t="s">
        <v>29</v>
      </c>
      <c r="C71" s="5" t="s">
        <v>611</v>
      </c>
      <c r="D71" s="5" t="s">
        <v>3987</v>
      </c>
    </row>
    <row r="72" spans="1:6">
      <c r="A72" s="3" t="s">
        <v>1992</v>
      </c>
      <c r="B72" s="5" t="s">
        <v>30</v>
      </c>
      <c r="C72" s="5" t="s">
        <v>612</v>
      </c>
      <c r="D72" s="5" t="s">
        <v>3988</v>
      </c>
    </row>
    <row r="73" spans="1:6">
      <c r="A73" s="3" t="s">
        <v>1992</v>
      </c>
      <c r="C73" s="5" t="s">
        <v>613</v>
      </c>
      <c r="D73" s="5"/>
      <c r="F73" s="3" t="s">
        <v>3989</v>
      </c>
    </row>
    <row r="74" spans="1:6">
      <c r="A74" s="3" t="s">
        <v>1992</v>
      </c>
      <c r="B74" s="5" t="s">
        <v>31</v>
      </c>
      <c r="C74" s="5" t="s">
        <v>614</v>
      </c>
      <c r="D74" s="5" t="s">
        <v>3990</v>
      </c>
      <c r="E74" s="5" t="s">
        <v>615</v>
      </c>
    </row>
    <row r="75" spans="1:6">
      <c r="A75" s="3" t="s">
        <v>1992</v>
      </c>
      <c r="B75" s="5" t="s">
        <v>32</v>
      </c>
    </row>
    <row r="76" spans="1:6">
      <c r="A76" s="3" t="s">
        <v>1991</v>
      </c>
      <c r="C76" s="5" t="s">
        <v>616</v>
      </c>
      <c r="D76" s="5"/>
      <c r="F76" s="3" t="s">
        <v>3991</v>
      </c>
    </row>
    <row r="77" spans="1:6">
      <c r="A77" s="3" t="s">
        <v>1992</v>
      </c>
      <c r="B77" s="5" t="s">
        <v>33</v>
      </c>
    </row>
    <row r="78" spans="1:6">
      <c r="A78" s="3" t="s">
        <v>1992</v>
      </c>
      <c r="B78" s="5" t="s">
        <v>34</v>
      </c>
      <c r="C78" s="5" t="s">
        <v>617</v>
      </c>
      <c r="D78" s="5" t="s">
        <v>3992</v>
      </c>
      <c r="E78" s="5" t="s">
        <v>35</v>
      </c>
    </row>
    <row r="79" spans="1:6">
      <c r="A79" s="3" t="s">
        <v>1992</v>
      </c>
      <c r="B79" s="5" t="s">
        <v>1115</v>
      </c>
      <c r="C79" s="5"/>
      <c r="D79" s="5"/>
      <c r="E79" s="5"/>
    </row>
    <row r="80" spans="1:6">
      <c r="A80" s="3" t="s">
        <v>1992</v>
      </c>
      <c r="B80" s="5" t="s">
        <v>1114</v>
      </c>
      <c r="C80" s="5"/>
      <c r="D80" s="5"/>
      <c r="E80" s="5"/>
    </row>
    <row r="81" spans="1:5">
      <c r="A81" s="3" t="s">
        <v>1992</v>
      </c>
      <c r="B81" s="5" t="s">
        <v>1123</v>
      </c>
      <c r="C81" s="5"/>
      <c r="D81" s="5"/>
      <c r="E81" s="5"/>
    </row>
    <row r="82" spans="1:5">
      <c r="A82" s="3" t="s">
        <v>1992</v>
      </c>
      <c r="B82" s="5" t="s">
        <v>1126</v>
      </c>
      <c r="C82" s="5"/>
      <c r="D82" s="5"/>
      <c r="E82" s="5"/>
    </row>
    <row r="83" spans="1:5">
      <c r="A83" s="3" t="s">
        <v>1992</v>
      </c>
      <c r="B83" s="5" t="s">
        <v>36</v>
      </c>
      <c r="C83" s="5" t="s">
        <v>618</v>
      </c>
      <c r="D83" s="5" t="s">
        <v>3993</v>
      </c>
      <c r="E83" s="5" t="s">
        <v>619</v>
      </c>
    </row>
    <row r="84" spans="1:5">
      <c r="A84" s="3" t="s">
        <v>1992</v>
      </c>
      <c r="B84" s="5" t="s">
        <v>1128</v>
      </c>
      <c r="C84" s="5"/>
      <c r="D84" s="5"/>
      <c r="E84" s="5"/>
    </row>
    <row r="85" spans="1:5">
      <c r="A85" s="3" t="s">
        <v>1992</v>
      </c>
      <c r="B85" s="5" t="s">
        <v>37</v>
      </c>
      <c r="C85" s="5" t="s">
        <v>620</v>
      </c>
      <c r="D85" s="5" t="s">
        <v>3994</v>
      </c>
    </row>
    <row r="86" spans="1:5">
      <c r="A86" s="3" t="s">
        <v>2662</v>
      </c>
      <c r="B86" s="5" t="s">
        <v>3725</v>
      </c>
      <c r="C86" s="5" t="s">
        <v>3726</v>
      </c>
      <c r="D86" s="5" t="s">
        <v>3995</v>
      </c>
      <c r="E86" s="3" t="s">
        <v>3724</v>
      </c>
    </row>
    <row r="87" spans="1:5">
      <c r="A87" s="3" t="s">
        <v>2662</v>
      </c>
      <c r="B87" s="5" t="s">
        <v>3727</v>
      </c>
      <c r="C87" s="5" t="s">
        <v>3728</v>
      </c>
      <c r="D87" s="5" t="s">
        <v>3996</v>
      </c>
      <c r="E87" s="3" t="s">
        <v>3729</v>
      </c>
    </row>
    <row r="88" spans="1:5">
      <c r="A88" s="3" t="s">
        <v>1992</v>
      </c>
      <c r="B88" s="5" t="s">
        <v>38</v>
      </c>
      <c r="C88" s="5" t="s">
        <v>621</v>
      </c>
      <c r="D88" s="5" t="s">
        <v>3997</v>
      </c>
    </row>
    <row r="89" spans="1:5">
      <c r="A89" s="3" t="s">
        <v>1992</v>
      </c>
      <c r="B89" s="5" t="s">
        <v>1226</v>
      </c>
      <c r="C89" s="5"/>
      <c r="D89" s="5"/>
    </row>
    <row r="90" spans="1:5">
      <c r="A90" s="3" t="s">
        <v>1992</v>
      </c>
      <c r="B90" s="5"/>
      <c r="C90" s="5" t="s">
        <v>622</v>
      </c>
      <c r="D90" s="5" t="s">
        <v>3998</v>
      </c>
      <c r="E90" s="3" t="s">
        <v>623</v>
      </c>
    </row>
    <row r="91" spans="1:5">
      <c r="A91" s="3" t="s">
        <v>1992</v>
      </c>
      <c r="B91" s="5" t="s">
        <v>39</v>
      </c>
      <c r="C91" s="5" t="s">
        <v>624</v>
      </c>
      <c r="D91" s="5" t="s">
        <v>3999</v>
      </c>
      <c r="E91" s="5" t="s">
        <v>625</v>
      </c>
    </row>
    <row r="92" spans="1:5">
      <c r="A92" s="3" t="s">
        <v>1992</v>
      </c>
      <c r="B92" s="5" t="s">
        <v>1234</v>
      </c>
    </row>
    <row r="93" spans="1:5">
      <c r="A93" s="3" t="s">
        <v>1992</v>
      </c>
      <c r="B93" s="5" t="s">
        <v>1235</v>
      </c>
    </row>
    <row r="94" spans="1:5">
      <c r="A94" s="3" t="s">
        <v>1992</v>
      </c>
      <c r="B94" s="5" t="s">
        <v>2045</v>
      </c>
      <c r="C94" s="3" t="s">
        <v>1595</v>
      </c>
      <c r="D94" s="3" t="s">
        <v>4000</v>
      </c>
    </row>
    <row r="95" spans="1:5">
      <c r="A95" s="3" t="s">
        <v>2076</v>
      </c>
      <c r="B95" s="5"/>
      <c r="C95" s="3" t="s">
        <v>2101</v>
      </c>
      <c r="D95" s="3" t="s">
        <v>4001</v>
      </c>
      <c r="E95" s="3" t="s">
        <v>2100</v>
      </c>
    </row>
    <row r="96" spans="1:5">
      <c r="A96" s="3" t="s">
        <v>1992</v>
      </c>
      <c r="B96" s="5" t="s">
        <v>1611</v>
      </c>
      <c r="C96" s="3" t="s">
        <v>1612</v>
      </c>
      <c r="D96" s="3" t="s">
        <v>4002</v>
      </c>
    </row>
    <row r="97" spans="1:6">
      <c r="A97" s="3" t="s">
        <v>1991</v>
      </c>
      <c r="B97" s="5"/>
      <c r="C97" s="3" t="s">
        <v>1873</v>
      </c>
      <c r="D97" s="3" t="s">
        <v>4003</v>
      </c>
      <c r="E97" s="3" t="s">
        <v>1874</v>
      </c>
    </row>
    <row r="98" spans="1:6">
      <c r="A98" s="3" t="s">
        <v>1992</v>
      </c>
      <c r="B98" s="5"/>
      <c r="E98" s="3" t="s">
        <v>1875</v>
      </c>
    </row>
    <row r="99" spans="1:6">
      <c r="A99" s="3" t="s">
        <v>1992</v>
      </c>
      <c r="B99" s="5" t="s">
        <v>1659</v>
      </c>
    </row>
    <row r="100" spans="1:6">
      <c r="A100" s="3" t="s">
        <v>1992</v>
      </c>
      <c r="B100" s="5" t="s">
        <v>1735</v>
      </c>
    </row>
    <row r="101" spans="1:6">
      <c r="A101" s="3" t="s">
        <v>1992</v>
      </c>
      <c r="B101" s="5" t="s">
        <v>1773</v>
      </c>
      <c r="C101" s="3" t="s">
        <v>1774</v>
      </c>
      <c r="D101" s="3" t="s">
        <v>4004</v>
      </c>
      <c r="E101" s="3" t="s">
        <v>1775</v>
      </c>
    </row>
    <row r="102" spans="1:6">
      <c r="A102" s="3" t="s">
        <v>1992</v>
      </c>
      <c r="B102" s="5" t="s">
        <v>1896</v>
      </c>
      <c r="C102" s="3" t="s">
        <v>1897</v>
      </c>
      <c r="D102" s="3" t="s">
        <v>4005</v>
      </c>
    </row>
    <row r="103" spans="1:6">
      <c r="A103" s="3" t="s">
        <v>1992</v>
      </c>
      <c r="C103" s="3" t="s">
        <v>1907</v>
      </c>
      <c r="D103" s="3" t="s">
        <v>4006</v>
      </c>
      <c r="E103" s="3" t="s">
        <v>1906</v>
      </c>
    </row>
    <row r="104" spans="1:6">
      <c r="A104" s="3" t="s">
        <v>1992</v>
      </c>
      <c r="B104" s="5" t="s">
        <v>1923</v>
      </c>
      <c r="C104" s="3" t="s">
        <v>1924</v>
      </c>
      <c r="D104" s="3" t="s">
        <v>4240</v>
      </c>
    </row>
    <row r="105" spans="1:6">
      <c r="A105" s="3" t="s">
        <v>1992</v>
      </c>
      <c r="E105" s="3" t="s">
        <v>1927</v>
      </c>
    </row>
    <row r="106" spans="1:6">
      <c r="A106" s="3" t="s">
        <v>1992</v>
      </c>
      <c r="C106" s="3" t="s">
        <v>1945</v>
      </c>
      <c r="D106" s="3" t="s">
        <v>4007</v>
      </c>
      <c r="E106" s="3" t="s">
        <v>1944</v>
      </c>
    </row>
    <row r="107" spans="1:6">
      <c r="A107" s="3" t="s">
        <v>1992</v>
      </c>
      <c r="B107" s="3" t="s">
        <v>1953</v>
      </c>
      <c r="C107" s="3" t="s">
        <v>1951</v>
      </c>
      <c r="D107" s="3" t="s">
        <v>4008</v>
      </c>
      <c r="E107" s="3" t="s">
        <v>1952</v>
      </c>
      <c r="F107" s="3" t="s">
        <v>3869</v>
      </c>
    </row>
    <row r="108" spans="1:6">
      <c r="A108" s="3" t="s">
        <v>1992</v>
      </c>
      <c r="E108" s="3" t="s">
        <v>1962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2"/>
  <sheetViews>
    <sheetView zoomScale="125" zoomScaleNormal="125" zoomScalePageLayoutView="125" workbookViewId="0">
      <selection activeCell="A917" sqref="A917:XFD917"/>
    </sheetView>
  </sheetViews>
  <sheetFormatPr baseColWidth="10" defaultColWidth="11" defaultRowHeight="15" x14ac:dyDescent="0"/>
  <cols>
    <col min="2" max="2" width="30.1640625" customWidth="1"/>
    <col min="3" max="3" width="26.1640625" customWidth="1"/>
    <col min="4" max="4" width="46.6640625" customWidth="1"/>
    <col min="5" max="5" width="23.33203125" customWidth="1"/>
    <col min="6" max="6" width="25.33203125" customWidth="1"/>
    <col min="7" max="7" width="16.33203125" customWidth="1"/>
  </cols>
  <sheetData>
    <row r="1" spans="1:7">
      <c r="A1" s="6" t="s">
        <v>731</v>
      </c>
      <c r="B1" s="3"/>
      <c r="C1" s="3"/>
      <c r="D1" s="3"/>
      <c r="E1" s="3"/>
      <c r="F1" s="3"/>
    </row>
    <row r="2" spans="1:7">
      <c r="A2" s="6" t="s">
        <v>2033</v>
      </c>
      <c r="B2" s="3"/>
      <c r="C2" s="3"/>
      <c r="D2" s="3"/>
      <c r="E2" s="3"/>
      <c r="F2" s="3"/>
    </row>
    <row r="3" spans="1:7">
      <c r="A3" s="12" t="s">
        <v>2034</v>
      </c>
      <c r="B3" s="3"/>
      <c r="C3" s="3">
        <f>COUNTA(F9:F1645)</f>
        <v>1594</v>
      </c>
      <c r="D3" s="3"/>
      <c r="E3" s="3"/>
      <c r="F3" s="3"/>
    </row>
    <row r="4" spans="1:7">
      <c r="A4" s="12" t="s">
        <v>2035</v>
      </c>
      <c r="B4" s="3"/>
      <c r="C4" s="3"/>
      <c r="D4" s="3"/>
      <c r="E4" s="3"/>
      <c r="F4" s="3"/>
    </row>
    <row r="5" spans="1:7">
      <c r="A5" s="12" t="s">
        <v>2036</v>
      </c>
      <c r="B5" s="3"/>
      <c r="E5" s="3"/>
      <c r="F5" s="3"/>
    </row>
    <row r="6" spans="1:7">
      <c r="A6" s="12" t="s">
        <v>2037</v>
      </c>
      <c r="B6" s="3"/>
      <c r="C6" s="3">
        <f>C3-COUNTBLANK(E9:E1604)</f>
        <v>439</v>
      </c>
      <c r="D6" s="3"/>
      <c r="E6" s="3"/>
      <c r="F6" s="3"/>
    </row>
    <row r="7" spans="1:7">
      <c r="A7" s="12" t="s">
        <v>2038</v>
      </c>
      <c r="B7" s="3"/>
      <c r="C7" s="3">
        <f>C3-COUNTBLANK(C9:C1604)</f>
        <v>825</v>
      </c>
      <c r="D7" s="3"/>
      <c r="E7" s="3"/>
      <c r="F7" s="3"/>
    </row>
    <row r="8" spans="1:7">
      <c r="A8" s="12" t="s">
        <v>2039</v>
      </c>
      <c r="B8" s="3"/>
      <c r="C8" s="3">
        <f>C3-COUNTBLANK(B9:B1604)</f>
        <v>1274</v>
      </c>
      <c r="D8" s="3"/>
      <c r="E8" s="3"/>
      <c r="F8" s="3"/>
    </row>
    <row r="9" spans="1:7">
      <c r="A9" s="3"/>
      <c r="B9" s="5" t="s">
        <v>626</v>
      </c>
      <c r="C9" s="5" t="s">
        <v>627</v>
      </c>
      <c r="D9" s="5" t="s">
        <v>4009</v>
      </c>
      <c r="E9" s="5" t="s">
        <v>628</v>
      </c>
      <c r="F9" s="5" t="s">
        <v>629</v>
      </c>
    </row>
    <row r="10" spans="1:7">
      <c r="A10" s="3"/>
      <c r="B10" s="5" t="s">
        <v>630</v>
      </c>
      <c r="C10" s="5" t="s">
        <v>631</v>
      </c>
      <c r="D10" s="5"/>
      <c r="E10" s="3"/>
      <c r="F10" s="5" t="s">
        <v>629</v>
      </c>
      <c r="G10" s="5" t="s">
        <v>3869</v>
      </c>
    </row>
    <row r="11" spans="1:7">
      <c r="A11" s="3"/>
      <c r="B11" s="5" t="s">
        <v>632</v>
      </c>
      <c r="C11" s="5" t="s">
        <v>632</v>
      </c>
      <c r="D11" s="5" t="s">
        <v>4010</v>
      </c>
      <c r="E11" s="5" t="s">
        <v>633</v>
      </c>
      <c r="F11" s="5" t="s">
        <v>629</v>
      </c>
    </row>
    <row r="12" spans="1:7">
      <c r="A12" s="3"/>
      <c r="B12" s="5" t="s">
        <v>634</v>
      </c>
      <c r="C12" s="5" t="s">
        <v>635</v>
      </c>
      <c r="D12" s="5" t="s">
        <v>4011</v>
      </c>
      <c r="E12" s="5" t="s">
        <v>636</v>
      </c>
      <c r="F12" s="5" t="s">
        <v>637</v>
      </c>
    </row>
    <row r="13" spans="1:7">
      <c r="A13" s="3"/>
      <c r="B13" s="5" t="s">
        <v>482</v>
      </c>
      <c r="C13" s="5" t="s">
        <v>638</v>
      </c>
      <c r="D13" s="5" t="s">
        <v>4012</v>
      </c>
      <c r="E13" s="5" t="s">
        <v>639</v>
      </c>
      <c r="F13" s="5" t="s">
        <v>640</v>
      </c>
    </row>
    <row r="14" spans="1:7">
      <c r="A14" s="3"/>
      <c r="B14" s="5" t="s">
        <v>68</v>
      </c>
      <c r="C14" s="5" t="s">
        <v>68</v>
      </c>
      <c r="D14" s="5" t="s">
        <v>4013</v>
      </c>
      <c r="E14" s="5" t="s">
        <v>641</v>
      </c>
      <c r="F14" s="5" t="s">
        <v>637</v>
      </c>
    </row>
    <row r="15" spans="1:7">
      <c r="A15" s="3"/>
      <c r="B15" s="5" t="s">
        <v>642</v>
      </c>
      <c r="C15" s="5" t="s">
        <v>643</v>
      </c>
      <c r="D15" s="5" t="s">
        <v>4014</v>
      </c>
      <c r="E15" s="5" t="s">
        <v>644</v>
      </c>
      <c r="F15" s="5" t="s">
        <v>645</v>
      </c>
    </row>
    <row r="16" spans="1:7">
      <c r="A16" s="3"/>
      <c r="B16" s="5" t="s">
        <v>646</v>
      </c>
      <c r="C16" s="5" t="s">
        <v>648</v>
      </c>
      <c r="D16" s="5" t="s">
        <v>4015</v>
      </c>
      <c r="E16" s="5" t="s">
        <v>649</v>
      </c>
      <c r="F16" s="5" t="s">
        <v>650</v>
      </c>
    </row>
    <row r="17" spans="1:6">
      <c r="A17" s="3"/>
      <c r="B17" s="3"/>
      <c r="C17" s="5" t="s">
        <v>40</v>
      </c>
      <c r="D17" s="5" t="s">
        <v>4016</v>
      </c>
      <c r="E17" s="5" t="s">
        <v>41</v>
      </c>
      <c r="F17" s="5" t="s">
        <v>651</v>
      </c>
    </row>
    <row r="18" spans="1:6">
      <c r="A18" s="3"/>
      <c r="B18" s="5" t="s">
        <v>652</v>
      </c>
      <c r="C18" s="5" t="s">
        <v>653</v>
      </c>
      <c r="D18" s="5" t="s">
        <v>4017</v>
      </c>
      <c r="E18" s="3"/>
      <c r="F18" s="5" t="s">
        <v>629</v>
      </c>
    </row>
    <row r="19" spans="1:6">
      <c r="A19" s="3"/>
      <c r="B19" s="5" t="s">
        <v>42</v>
      </c>
      <c r="C19" s="5" t="s">
        <v>43</v>
      </c>
      <c r="D19" s="5"/>
      <c r="E19" s="3"/>
      <c r="F19" s="5" t="s">
        <v>629</v>
      </c>
    </row>
    <row r="20" spans="1:6">
      <c r="A20" s="3"/>
      <c r="B20" s="3"/>
      <c r="C20" s="5" t="s">
        <v>647</v>
      </c>
      <c r="D20" s="5" t="s">
        <v>4018</v>
      </c>
      <c r="E20" s="5" t="s">
        <v>654</v>
      </c>
      <c r="F20" s="5" t="s">
        <v>655</v>
      </c>
    </row>
    <row r="21" spans="1:6">
      <c r="A21" s="3"/>
      <c r="B21" s="5"/>
      <c r="C21" s="5" t="s">
        <v>656</v>
      </c>
      <c r="D21" s="5" t="s">
        <v>4019</v>
      </c>
      <c r="E21" s="5" t="s">
        <v>657</v>
      </c>
      <c r="F21" s="5" t="s">
        <v>658</v>
      </c>
    </row>
    <row r="22" spans="1:6">
      <c r="A22" s="3"/>
      <c r="B22" s="5"/>
      <c r="C22" s="5" t="s">
        <v>659</v>
      </c>
      <c r="D22" s="5" t="s">
        <v>4020</v>
      </c>
      <c r="E22" s="5" t="s">
        <v>660</v>
      </c>
      <c r="F22" s="5" t="s">
        <v>658</v>
      </c>
    </row>
    <row r="23" spans="1:6">
      <c r="A23" s="3"/>
      <c r="B23" s="5"/>
      <c r="C23" s="5" t="s">
        <v>661</v>
      </c>
      <c r="D23" s="5" t="s">
        <v>4021</v>
      </c>
      <c r="E23" s="5" t="s">
        <v>662</v>
      </c>
      <c r="F23" s="5" t="s">
        <v>640</v>
      </c>
    </row>
    <row r="24" spans="1:6">
      <c r="A24" s="3"/>
      <c r="B24" s="5"/>
      <c r="C24" s="5" t="s">
        <v>663</v>
      </c>
      <c r="D24" s="5" t="s">
        <v>4022</v>
      </c>
      <c r="E24" s="5" t="s">
        <v>664</v>
      </c>
      <c r="F24" s="5" t="s">
        <v>637</v>
      </c>
    </row>
    <row r="25" spans="1:6">
      <c r="A25" s="3"/>
      <c r="B25" s="5"/>
      <c r="C25" s="5" t="s">
        <v>665</v>
      </c>
      <c r="D25" s="5" t="s">
        <v>4023</v>
      </c>
      <c r="E25" s="5" t="s">
        <v>666</v>
      </c>
      <c r="F25" s="5" t="s">
        <v>637</v>
      </c>
    </row>
    <row r="26" spans="1:6">
      <c r="A26" s="3"/>
      <c r="B26" s="5" t="s">
        <v>667</v>
      </c>
      <c r="C26" s="3"/>
      <c r="D26" s="3"/>
      <c r="E26" s="5" t="s">
        <v>668</v>
      </c>
      <c r="F26" s="3" t="s">
        <v>658</v>
      </c>
    </row>
    <row r="27" spans="1:6">
      <c r="A27" s="3" t="s">
        <v>2129</v>
      </c>
      <c r="B27" s="5" t="s">
        <v>2125</v>
      </c>
      <c r="C27" s="5" t="s">
        <v>2126</v>
      </c>
      <c r="D27" s="5" t="s">
        <v>4024</v>
      </c>
      <c r="E27" s="5"/>
      <c r="F27" s="5" t="s">
        <v>2127</v>
      </c>
    </row>
    <row r="28" spans="1:6">
      <c r="A28" s="3" t="s">
        <v>2129</v>
      </c>
      <c r="B28" s="5" t="s">
        <v>2130</v>
      </c>
      <c r="C28" s="5"/>
      <c r="D28" s="5"/>
      <c r="E28" s="5" t="s">
        <v>2131</v>
      </c>
      <c r="F28" s="5" t="s">
        <v>1079</v>
      </c>
    </row>
    <row r="29" spans="1:6">
      <c r="A29" s="3" t="s">
        <v>1992</v>
      </c>
      <c r="B29" s="3"/>
      <c r="C29" s="5" t="s">
        <v>45</v>
      </c>
      <c r="D29" s="5" t="s">
        <v>4025</v>
      </c>
      <c r="E29" s="5" t="s">
        <v>46</v>
      </c>
      <c r="F29" s="5" t="s">
        <v>669</v>
      </c>
    </row>
    <row r="30" spans="1:6">
      <c r="A30" s="3" t="s">
        <v>2662</v>
      </c>
      <c r="B30" s="5" t="s">
        <v>2663</v>
      </c>
      <c r="C30" s="5" t="s">
        <v>2671</v>
      </c>
      <c r="D30" s="5" t="s">
        <v>4026</v>
      </c>
      <c r="E30" s="5"/>
      <c r="F30" s="5" t="s">
        <v>2664</v>
      </c>
    </row>
    <row r="31" spans="1:6">
      <c r="A31" s="3" t="s">
        <v>1992</v>
      </c>
      <c r="B31" s="5" t="s">
        <v>3075</v>
      </c>
      <c r="C31" s="5" t="s">
        <v>47</v>
      </c>
      <c r="D31" s="5" t="s">
        <v>4027</v>
      </c>
      <c r="E31" s="5" t="s">
        <v>48</v>
      </c>
      <c r="F31" s="5" t="s">
        <v>670</v>
      </c>
    </row>
    <row r="32" spans="1:6">
      <c r="A32" s="3" t="s">
        <v>2662</v>
      </c>
      <c r="B32" s="5" t="s">
        <v>2665</v>
      </c>
      <c r="C32" s="5" t="s">
        <v>2666</v>
      </c>
      <c r="D32" s="5" t="s">
        <v>4028</v>
      </c>
      <c r="E32" s="5" t="s">
        <v>2667</v>
      </c>
      <c r="F32" s="5" t="s">
        <v>889</v>
      </c>
    </row>
    <row r="33" spans="1:7">
      <c r="A33" s="3" t="s">
        <v>1992</v>
      </c>
      <c r="B33" s="5" t="s">
        <v>3076</v>
      </c>
      <c r="C33" s="5" t="s">
        <v>50</v>
      </c>
      <c r="D33" s="5" t="s">
        <v>4029</v>
      </c>
      <c r="E33" s="5" t="s">
        <v>51</v>
      </c>
      <c r="F33" s="5" t="s">
        <v>670</v>
      </c>
    </row>
    <row r="34" spans="1:7">
      <c r="A34" s="3" t="s">
        <v>2662</v>
      </c>
      <c r="B34" s="5" t="s">
        <v>2669</v>
      </c>
      <c r="C34" s="5"/>
      <c r="D34" s="5"/>
      <c r="E34" s="5"/>
      <c r="F34" s="5" t="s">
        <v>1799</v>
      </c>
    </row>
    <row r="35" spans="1:7">
      <c r="A35" s="3" t="s">
        <v>1992</v>
      </c>
      <c r="B35" s="5" t="s">
        <v>3077</v>
      </c>
      <c r="C35" s="5" t="s">
        <v>52</v>
      </c>
      <c r="D35" s="5" t="s">
        <v>4030</v>
      </c>
      <c r="E35" s="3"/>
      <c r="F35" s="5" t="s">
        <v>637</v>
      </c>
    </row>
    <row r="36" spans="1:7">
      <c r="A36" s="3" t="s">
        <v>1992</v>
      </c>
      <c r="B36" s="5" t="s">
        <v>3078</v>
      </c>
      <c r="C36" s="5" t="s">
        <v>671</v>
      </c>
      <c r="D36" s="5" t="s">
        <v>4031</v>
      </c>
      <c r="E36" s="3"/>
      <c r="F36" s="5" t="s">
        <v>637</v>
      </c>
    </row>
    <row r="37" spans="1:7">
      <c r="A37" s="3" t="s">
        <v>1992</v>
      </c>
      <c r="B37" s="5" t="s">
        <v>3079</v>
      </c>
      <c r="C37" s="5" t="s">
        <v>672</v>
      </c>
      <c r="D37" s="5" t="s">
        <v>4032</v>
      </c>
      <c r="E37" s="3"/>
      <c r="F37" s="5" t="s">
        <v>673</v>
      </c>
      <c r="G37" s="5" t="s">
        <v>4033</v>
      </c>
    </row>
    <row r="38" spans="1:7">
      <c r="A38" s="3" t="s">
        <v>2087</v>
      </c>
      <c r="B38" s="5" t="s">
        <v>2119</v>
      </c>
      <c r="C38" s="5" t="s">
        <v>2670</v>
      </c>
      <c r="D38" s="5"/>
      <c r="E38" s="3" t="s">
        <v>2118</v>
      </c>
      <c r="F38" s="5" t="s">
        <v>689</v>
      </c>
      <c r="G38" s="5" t="s">
        <v>4034</v>
      </c>
    </row>
    <row r="39" spans="1:7">
      <c r="A39" s="3" t="s">
        <v>2662</v>
      </c>
      <c r="B39" s="5" t="s">
        <v>2672</v>
      </c>
      <c r="C39" s="5" t="s">
        <v>2674</v>
      </c>
      <c r="D39" s="5"/>
      <c r="E39" s="3"/>
      <c r="F39" s="5" t="s">
        <v>637</v>
      </c>
    </row>
    <row r="40" spans="1:7">
      <c r="A40" s="3" t="s">
        <v>2076</v>
      </c>
      <c r="B40" s="5" t="s">
        <v>2095</v>
      </c>
      <c r="C40" s="5" t="s">
        <v>2096</v>
      </c>
      <c r="D40" s="5" t="s">
        <v>4035</v>
      </c>
      <c r="E40" s="3" t="s">
        <v>2675</v>
      </c>
      <c r="F40" s="5" t="s">
        <v>658</v>
      </c>
    </row>
    <row r="41" spans="1:7">
      <c r="A41" s="3" t="s">
        <v>1992</v>
      </c>
      <c r="B41" s="5" t="s">
        <v>3080</v>
      </c>
      <c r="C41" s="3"/>
      <c r="D41" s="3"/>
      <c r="E41" s="5" t="s">
        <v>1815</v>
      </c>
      <c r="F41" s="5" t="s">
        <v>637</v>
      </c>
    </row>
    <row r="42" spans="1:7">
      <c r="A42" s="3" t="s">
        <v>1992</v>
      </c>
      <c r="B42" s="5"/>
      <c r="C42" s="3"/>
      <c r="D42" s="3"/>
      <c r="E42" s="5" t="s">
        <v>1818</v>
      </c>
      <c r="F42" s="5" t="s">
        <v>1819</v>
      </c>
    </row>
    <row r="43" spans="1:7">
      <c r="A43" s="3" t="s">
        <v>2129</v>
      </c>
      <c r="B43" s="5" t="s">
        <v>2132</v>
      </c>
      <c r="C43" s="5" t="s">
        <v>2132</v>
      </c>
      <c r="D43" s="5" t="s">
        <v>4036</v>
      </c>
      <c r="E43" s="5"/>
      <c r="F43" s="5" t="s">
        <v>720</v>
      </c>
    </row>
    <row r="44" spans="1:7">
      <c r="A44" s="3" t="s">
        <v>1992</v>
      </c>
      <c r="B44" s="5" t="s">
        <v>3081</v>
      </c>
      <c r="C44" s="5" t="s">
        <v>674</v>
      </c>
      <c r="D44" s="5" t="s">
        <v>4037</v>
      </c>
      <c r="E44" s="5" t="s">
        <v>54</v>
      </c>
      <c r="F44" s="5" t="s">
        <v>673</v>
      </c>
    </row>
    <row r="45" spans="1:7">
      <c r="A45" s="3" t="s">
        <v>1992</v>
      </c>
      <c r="B45" s="5" t="s">
        <v>3082</v>
      </c>
      <c r="C45" s="5" t="s">
        <v>675</v>
      </c>
      <c r="D45" s="5" t="s">
        <v>4049</v>
      </c>
      <c r="E45" s="5" t="s">
        <v>55</v>
      </c>
      <c r="F45" s="5" t="s">
        <v>676</v>
      </c>
      <c r="G45" s="5"/>
    </row>
    <row r="46" spans="1:7">
      <c r="A46" s="3" t="s">
        <v>1992</v>
      </c>
      <c r="B46" s="5" t="s">
        <v>3083</v>
      </c>
      <c r="C46" s="5" t="s">
        <v>2676</v>
      </c>
      <c r="D46" s="5" t="s">
        <v>4050</v>
      </c>
      <c r="E46" s="3"/>
      <c r="F46" s="5" t="s">
        <v>658</v>
      </c>
      <c r="G46" s="5"/>
    </row>
    <row r="47" spans="1:7">
      <c r="A47" s="3" t="s">
        <v>1992</v>
      </c>
      <c r="B47" s="5" t="s">
        <v>3084</v>
      </c>
      <c r="C47" s="5" t="s">
        <v>2677</v>
      </c>
      <c r="D47" s="5" t="s">
        <v>4051</v>
      </c>
      <c r="E47" s="5" t="s">
        <v>2678</v>
      </c>
      <c r="F47" s="5" t="s">
        <v>645</v>
      </c>
    </row>
    <row r="48" spans="1:7">
      <c r="A48" s="3" t="s">
        <v>1992</v>
      </c>
      <c r="B48" s="5" t="s">
        <v>3085</v>
      </c>
      <c r="C48" s="5" t="s">
        <v>682</v>
      </c>
      <c r="D48" s="5" t="s">
        <v>4038</v>
      </c>
      <c r="E48" s="5" t="s">
        <v>2679</v>
      </c>
      <c r="F48" s="5" t="s">
        <v>637</v>
      </c>
    </row>
    <row r="49" spans="1:7">
      <c r="A49" s="3" t="s">
        <v>1992</v>
      </c>
      <c r="B49" s="5" t="s">
        <v>3086</v>
      </c>
      <c r="C49" s="5" t="s">
        <v>677</v>
      </c>
      <c r="D49" s="5" t="s">
        <v>4039</v>
      </c>
      <c r="E49" s="3"/>
      <c r="F49" s="5" t="s">
        <v>1994</v>
      </c>
    </row>
    <row r="50" spans="1:7">
      <c r="A50" s="3" t="s">
        <v>1992</v>
      </c>
      <c r="B50" s="3"/>
      <c r="C50" s="5" t="s">
        <v>3087</v>
      </c>
      <c r="D50" s="5" t="s">
        <v>4040</v>
      </c>
      <c r="E50" s="5" t="s">
        <v>56</v>
      </c>
      <c r="F50" s="5" t="s">
        <v>637</v>
      </c>
    </row>
    <row r="51" spans="1:7">
      <c r="A51" s="3" t="s">
        <v>2662</v>
      </c>
      <c r="B51" s="5" t="s">
        <v>2683</v>
      </c>
      <c r="C51" s="5" t="s">
        <v>2684</v>
      </c>
      <c r="D51" s="5" t="s">
        <v>4041</v>
      </c>
      <c r="E51" s="5"/>
      <c r="F51" s="5" t="s">
        <v>637</v>
      </c>
    </row>
    <row r="52" spans="1:7">
      <c r="A52" s="3" t="s">
        <v>1992</v>
      </c>
      <c r="B52" s="3"/>
      <c r="C52" s="3"/>
      <c r="D52" s="3"/>
      <c r="E52" s="5" t="s">
        <v>3088</v>
      </c>
      <c r="F52" s="5" t="s">
        <v>678</v>
      </c>
    </row>
    <row r="53" spans="1:7">
      <c r="A53" s="3" t="s">
        <v>1992</v>
      </c>
      <c r="B53" s="3"/>
      <c r="C53" s="3"/>
      <c r="D53" s="3"/>
      <c r="E53" s="5" t="s">
        <v>57</v>
      </c>
      <c r="F53" s="5" t="s">
        <v>679</v>
      </c>
    </row>
    <row r="54" spans="1:7">
      <c r="A54" s="3" t="s">
        <v>1991</v>
      </c>
      <c r="B54" s="3"/>
      <c r="C54" s="5" t="s">
        <v>4052</v>
      </c>
      <c r="D54" s="5" t="s">
        <v>4053</v>
      </c>
      <c r="E54" s="5" t="s">
        <v>2680</v>
      </c>
      <c r="F54" s="5" t="s">
        <v>680</v>
      </c>
      <c r="G54" s="5" t="s">
        <v>3869</v>
      </c>
    </row>
    <row r="55" spans="1:7">
      <c r="A55" s="3" t="s">
        <v>1992</v>
      </c>
      <c r="B55" s="5" t="s">
        <v>3089</v>
      </c>
      <c r="C55" s="5" t="s">
        <v>681</v>
      </c>
      <c r="D55" s="5" t="s">
        <v>4042</v>
      </c>
      <c r="E55" s="5" t="s">
        <v>58</v>
      </c>
      <c r="F55" s="5" t="s">
        <v>637</v>
      </c>
    </row>
    <row r="56" spans="1:7">
      <c r="A56" s="3" t="s">
        <v>1992</v>
      </c>
      <c r="B56" s="3"/>
      <c r="C56" s="5" t="s">
        <v>2681</v>
      </c>
      <c r="D56" s="5" t="s">
        <v>4043</v>
      </c>
      <c r="E56" s="5" t="s">
        <v>3090</v>
      </c>
      <c r="F56" s="5" t="s">
        <v>637</v>
      </c>
    </row>
    <row r="57" spans="1:7">
      <c r="A57" s="3" t="s">
        <v>2129</v>
      </c>
      <c r="B57" s="3" t="s">
        <v>2133</v>
      </c>
      <c r="C57" s="5" t="s">
        <v>2673</v>
      </c>
      <c r="D57" s="5" t="s">
        <v>4054</v>
      </c>
      <c r="E57" s="5"/>
      <c r="F57" s="5" t="s">
        <v>637</v>
      </c>
    </row>
    <row r="58" spans="1:7">
      <c r="A58" s="3" t="s">
        <v>2662</v>
      </c>
      <c r="B58" s="3" t="s">
        <v>2685</v>
      </c>
      <c r="C58" s="5" t="s">
        <v>2686</v>
      </c>
      <c r="D58" s="5" t="s">
        <v>4044</v>
      </c>
      <c r="E58" s="5"/>
      <c r="F58" s="5" t="s">
        <v>637</v>
      </c>
    </row>
    <row r="59" spans="1:7">
      <c r="A59" s="3" t="s">
        <v>1992</v>
      </c>
      <c r="B59" s="5" t="s">
        <v>3091</v>
      </c>
      <c r="C59" s="3" t="s">
        <v>683</v>
      </c>
      <c r="D59" s="5" t="s">
        <v>4238</v>
      </c>
      <c r="E59" s="5" t="s">
        <v>2682</v>
      </c>
      <c r="F59" s="5" t="s">
        <v>673</v>
      </c>
    </row>
    <row r="60" spans="1:7">
      <c r="A60" s="3" t="s">
        <v>1992</v>
      </c>
      <c r="B60" s="5" t="s">
        <v>3092</v>
      </c>
      <c r="C60" s="5" t="s">
        <v>684</v>
      </c>
      <c r="D60" s="5" t="s">
        <v>4045</v>
      </c>
      <c r="E60" s="3"/>
      <c r="F60" s="5" t="s">
        <v>2687</v>
      </c>
    </row>
    <row r="61" spans="1:7">
      <c r="A61" s="3" t="s">
        <v>1992</v>
      </c>
      <c r="B61" s="5" t="s">
        <v>3093</v>
      </c>
      <c r="C61" s="3"/>
      <c r="D61" s="3"/>
      <c r="E61" s="3"/>
      <c r="F61" s="5" t="s">
        <v>637</v>
      </c>
    </row>
    <row r="62" spans="1:7">
      <c r="A62" s="3" t="s">
        <v>2662</v>
      </c>
      <c r="B62" s="5" t="s">
        <v>2693</v>
      </c>
      <c r="C62" s="5" t="s">
        <v>2694</v>
      </c>
      <c r="D62" s="5" t="s">
        <v>4046</v>
      </c>
      <c r="E62" s="3"/>
      <c r="F62" s="5" t="s">
        <v>720</v>
      </c>
    </row>
    <row r="63" spans="1:7">
      <c r="A63" s="3" t="s">
        <v>1992</v>
      </c>
      <c r="B63" s="3"/>
      <c r="C63" s="3" t="s">
        <v>2695</v>
      </c>
      <c r="D63" s="5" t="s">
        <v>4047</v>
      </c>
      <c r="E63" s="5" t="s">
        <v>2696</v>
      </c>
      <c r="F63" s="5" t="s">
        <v>53</v>
      </c>
    </row>
    <row r="64" spans="1:7">
      <c r="A64" s="3" t="s">
        <v>2134</v>
      </c>
      <c r="B64" s="5" t="s">
        <v>3094</v>
      </c>
      <c r="C64" s="5" t="s">
        <v>59</v>
      </c>
      <c r="D64" s="5" t="s">
        <v>4048</v>
      </c>
      <c r="E64" s="3"/>
      <c r="F64" s="5" t="s">
        <v>2135</v>
      </c>
    </row>
    <row r="65" spans="1:6">
      <c r="A65" s="3" t="s">
        <v>1992</v>
      </c>
      <c r="B65" s="5" t="s">
        <v>3095</v>
      </c>
      <c r="C65" s="5" t="s">
        <v>688</v>
      </c>
      <c r="D65" s="5" t="s">
        <v>4055</v>
      </c>
      <c r="E65" s="3" t="s">
        <v>2697</v>
      </c>
      <c r="F65" s="5" t="s">
        <v>689</v>
      </c>
    </row>
    <row r="66" spans="1:6">
      <c r="A66" s="3" t="s">
        <v>1992</v>
      </c>
      <c r="B66" s="3"/>
      <c r="C66" s="5" t="s">
        <v>3096</v>
      </c>
      <c r="D66" s="5" t="s">
        <v>4056</v>
      </c>
      <c r="E66" s="3"/>
      <c r="F66" s="5" t="s">
        <v>690</v>
      </c>
    </row>
    <row r="67" spans="1:6">
      <c r="A67" s="3" t="s">
        <v>1992</v>
      </c>
      <c r="B67" s="5" t="s">
        <v>3097</v>
      </c>
      <c r="C67" s="5" t="s">
        <v>691</v>
      </c>
      <c r="D67" s="5" t="s">
        <v>4057</v>
      </c>
      <c r="E67" s="3"/>
      <c r="F67" s="5" t="s">
        <v>637</v>
      </c>
    </row>
    <row r="68" spans="1:6">
      <c r="A68" s="3" t="s">
        <v>1992</v>
      </c>
      <c r="B68" s="5" t="s">
        <v>3098</v>
      </c>
      <c r="C68" s="5" t="s">
        <v>692</v>
      </c>
      <c r="D68" s="5" t="s">
        <v>4058</v>
      </c>
      <c r="E68" s="3" t="s">
        <v>2698</v>
      </c>
      <c r="F68" s="5" t="s">
        <v>673</v>
      </c>
    </row>
    <row r="69" spans="1:6">
      <c r="A69" s="3" t="s">
        <v>1992</v>
      </c>
      <c r="B69" s="3"/>
      <c r="C69" s="3"/>
      <c r="D69" s="3"/>
      <c r="E69" s="5" t="s">
        <v>3099</v>
      </c>
      <c r="F69" s="5" t="s">
        <v>655</v>
      </c>
    </row>
    <row r="70" spans="1:6">
      <c r="A70" s="3" t="s">
        <v>1992</v>
      </c>
      <c r="B70" s="3"/>
      <c r="C70" s="3"/>
      <c r="D70" s="3"/>
      <c r="E70" s="5" t="s">
        <v>3100</v>
      </c>
      <c r="F70" s="5" t="s">
        <v>693</v>
      </c>
    </row>
    <row r="71" spans="1:6">
      <c r="A71" s="3" t="s">
        <v>1992</v>
      </c>
      <c r="B71" s="5" t="s">
        <v>3101</v>
      </c>
      <c r="C71" s="5" t="s">
        <v>2699</v>
      </c>
      <c r="D71" s="5" t="s">
        <v>4059</v>
      </c>
      <c r="E71" s="3"/>
      <c r="F71" s="5" t="s">
        <v>697</v>
      </c>
    </row>
    <row r="72" spans="1:6">
      <c r="A72" s="3" t="s">
        <v>1992</v>
      </c>
      <c r="B72" s="3"/>
      <c r="C72" s="5" t="s">
        <v>3102</v>
      </c>
      <c r="D72" s="5" t="s">
        <v>4060</v>
      </c>
      <c r="E72" s="5" t="s">
        <v>698</v>
      </c>
      <c r="F72" s="5" t="s">
        <v>637</v>
      </c>
    </row>
    <row r="73" spans="1:6">
      <c r="A73" s="3" t="s">
        <v>1991</v>
      </c>
      <c r="B73" s="5" t="s">
        <v>3103</v>
      </c>
      <c r="C73" s="5" t="s">
        <v>699</v>
      </c>
      <c r="D73" s="5" t="s">
        <v>4061</v>
      </c>
      <c r="E73" s="5" t="s">
        <v>60</v>
      </c>
      <c r="F73" s="5" t="s">
        <v>934</v>
      </c>
    </row>
    <row r="74" spans="1:6">
      <c r="A74" s="3" t="s">
        <v>3924</v>
      </c>
      <c r="B74" s="5"/>
      <c r="C74" s="5" t="s">
        <v>3922</v>
      </c>
      <c r="D74" s="5" t="s">
        <v>4062</v>
      </c>
      <c r="E74" s="5" t="s">
        <v>3923</v>
      </c>
      <c r="F74" s="5" t="s">
        <v>637</v>
      </c>
    </row>
    <row r="75" spans="1:6">
      <c r="A75" s="3" t="s">
        <v>2662</v>
      </c>
      <c r="B75" s="5" t="s">
        <v>2700</v>
      </c>
      <c r="C75" s="5" t="s">
        <v>2701</v>
      </c>
      <c r="D75" s="5" t="s">
        <v>4063</v>
      </c>
      <c r="E75" s="5"/>
      <c r="F75" s="5" t="s">
        <v>637</v>
      </c>
    </row>
    <row r="76" spans="1:6">
      <c r="A76" s="3" t="s">
        <v>2662</v>
      </c>
      <c r="B76" s="5" t="s">
        <v>2702</v>
      </c>
      <c r="C76" s="5" t="s">
        <v>2703</v>
      </c>
      <c r="D76" s="5" t="s">
        <v>4064</v>
      </c>
      <c r="E76" s="5"/>
      <c r="F76" s="5" t="s">
        <v>637</v>
      </c>
    </row>
    <row r="77" spans="1:6">
      <c r="A77" s="3" t="s">
        <v>1992</v>
      </c>
      <c r="B77" s="5" t="s">
        <v>3104</v>
      </c>
      <c r="C77" s="5" t="s">
        <v>61</v>
      </c>
      <c r="D77" s="5" t="s">
        <v>4065</v>
      </c>
      <c r="E77" s="3" t="s">
        <v>2704</v>
      </c>
      <c r="F77" s="5" t="s">
        <v>637</v>
      </c>
    </row>
    <row r="78" spans="1:6">
      <c r="A78" s="3" t="s">
        <v>1992</v>
      </c>
      <c r="B78" s="3"/>
      <c r="C78" s="5" t="s">
        <v>3105</v>
      </c>
      <c r="D78" s="5" t="s">
        <v>4066</v>
      </c>
      <c r="E78" s="5" t="s">
        <v>62</v>
      </c>
      <c r="F78" s="5" t="s">
        <v>701</v>
      </c>
    </row>
    <row r="79" spans="1:6">
      <c r="A79" s="3" t="s">
        <v>1992</v>
      </c>
      <c r="B79" s="5" t="s">
        <v>3106</v>
      </c>
      <c r="C79" s="3" t="s">
        <v>702</v>
      </c>
      <c r="D79" s="5" t="s">
        <v>4067</v>
      </c>
      <c r="E79" s="3"/>
      <c r="F79" s="5" t="s">
        <v>703</v>
      </c>
    </row>
    <row r="80" spans="1:6">
      <c r="A80" s="3" t="s">
        <v>1992</v>
      </c>
      <c r="B80" s="5" t="s">
        <v>3107</v>
      </c>
      <c r="C80" s="3" t="s">
        <v>704</v>
      </c>
      <c r="D80" s="5" t="s">
        <v>4068</v>
      </c>
      <c r="E80" s="3"/>
      <c r="F80" s="5" t="s">
        <v>673</v>
      </c>
    </row>
    <row r="81" spans="1:7">
      <c r="A81" s="3" t="s">
        <v>1992</v>
      </c>
      <c r="B81" s="3"/>
      <c r="C81" s="5" t="s">
        <v>3108</v>
      </c>
      <c r="D81" s="5" t="s">
        <v>4069</v>
      </c>
      <c r="E81" s="5" t="s">
        <v>63</v>
      </c>
      <c r="F81" s="5" t="s">
        <v>705</v>
      </c>
    </row>
    <row r="82" spans="1:7">
      <c r="A82" s="3" t="s">
        <v>1992</v>
      </c>
      <c r="B82" s="3"/>
      <c r="C82" s="5" t="s">
        <v>3109</v>
      </c>
      <c r="D82" s="5" t="s">
        <v>4070</v>
      </c>
      <c r="E82" s="5" t="s">
        <v>64</v>
      </c>
      <c r="F82" s="5" t="s">
        <v>689</v>
      </c>
    </row>
    <row r="83" spans="1:7">
      <c r="A83" s="3" t="s">
        <v>2129</v>
      </c>
      <c r="B83" s="3" t="s">
        <v>2137</v>
      </c>
      <c r="C83" s="5"/>
      <c r="D83" s="5"/>
      <c r="E83" s="5"/>
      <c r="F83" s="5" t="s">
        <v>720</v>
      </c>
      <c r="G83" s="5" t="s">
        <v>2138</v>
      </c>
    </row>
    <row r="84" spans="1:7">
      <c r="A84" s="3" t="s">
        <v>1992</v>
      </c>
      <c r="B84" s="5" t="s">
        <v>3110</v>
      </c>
      <c r="C84" s="5" t="s">
        <v>706</v>
      </c>
      <c r="D84" s="5" t="s">
        <v>4071</v>
      </c>
      <c r="E84" s="3"/>
      <c r="F84" s="5" t="s">
        <v>637</v>
      </c>
    </row>
    <row r="85" spans="1:7">
      <c r="A85" s="3" t="s">
        <v>2129</v>
      </c>
      <c r="B85" s="5" t="s">
        <v>2140</v>
      </c>
      <c r="C85" s="5"/>
      <c r="D85" s="5"/>
      <c r="E85" s="3"/>
      <c r="F85" s="5" t="s">
        <v>1900</v>
      </c>
    </row>
    <row r="86" spans="1:7">
      <c r="A86" s="3" t="s">
        <v>1992</v>
      </c>
      <c r="B86" s="3"/>
      <c r="C86" s="5" t="s">
        <v>3111</v>
      </c>
      <c r="D86" s="5" t="s">
        <v>4072</v>
      </c>
      <c r="E86" s="5" t="s">
        <v>65</v>
      </c>
      <c r="F86" s="5" t="s">
        <v>707</v>
      </c>
    </row>
    <row r="87" spans="1:7">
      <c r="A87" s="3" t="s">
        <v>1992</v>
      </c>
      <c r="B87" s="5" t="s">
        <v>3112</v>
      </c>
      <c r="C87" s="5" t="s">
        <v>66</v>
      </c>
      <c r="D87" s="5" t="s">
        <v>4073</v>
      </c>
      <c r="E87" s="5" t="s">
        <v>67</v>
      </c>
      <c r="F87" s="5" t="s">
        <v>1995</v>
      </c>
    </row>
    <row r="88" spans="1:7">
      <c r="A88" s="3" t="s">
        <v>2129</v>
      </c>
      <c r="B88" s="3" t="s">
        <v>2141</v>
      </c>
      <c r="C88" s="5"/>
      <c r="D88" s="5"/>
      <c r="E88" s="5"/>
      <c r="F88" s="5" t="s">
        <v>637</v>
      </c>
    </row>
    <row r="89" spans="1:7">
      <c r="A89" s="3" t="s">
        <v>1992</v>
      </c>
      <c r="B89" s="5" t="s">
        <v>68</v>
      </c>
      <c r="C89" s="5" t="s">
        <v>68</v>
      </c>
      <c r="D89" s="5" t="s">
        <v>4074</v>
      </c>
      <c r="E89" s="3"/>
      <c r="F89" s="5" t="s">
        <v>2708</v>
      </c>
    </row>
    <row r="90" spans="1:7">
      <c r="A90" s="3" t="s">
        <v>1992</v>
      </c>
      <c r="B90" s="5" t="s">
        <v>3113</v>
      </c>
      <c r="C90" s="5" t="s">
        <v>709</v>
      </c>
      <c r="D90" s="5" t="s">
        <v>4075</v>
      </c>
      <c r="E90" s="3"/>
      <c r="F90" s="5" t="s">
        <v>637</v>
      </c>
    </row>
    <row r="91" spans="1:7">
      <c r="A91" s="3" t="s">
        <v>1992</v>
      </c>
      <c r="B91" s="5" t="s">
        <v>3114</v>
      </c>
      <c r="C91" s="5" t="s">
        <v>710</v>
      </c>
      <c r="D91" s="5" t="s">
        <v>4076</v>
      </c>
      <c r="E91" s="5" t="s">
        <v>69</v>
      </c>
      <c r="F91" s="5" t="s">
        <v>1995</v>
      </c>
      <c r="G91" s="5" t="s">
        <v>70</v>
      </c>
    </row>
    <row r="92" spans="1:7">
      <c r="A92" s="3" t="s">
        <v>1992</v>
      </c>
      <c r="B92" s="5" t="s">
        <v>3115</v>
      </c>
      <c r="C92" s="5" t="s">
        <v>711</v>
      </c>
      <c r="D92" s="5" t="s">
        <v>4078</v>
      </c>
      <c r="E92" s="3"/>
      <c r="F92" s="5" t="s">
        <v>712</v>
      </c>
    </row>
    <row r="93" spans="1:7">
      <c r="A93" s="3" t="s">
        <v>1992</v>
      </c>
      <c r="B93" s="5" t="s">
        <v>3116</v>
      </c>
      <c r="C93" s="3" t="s">
        <v>713</v>
      </c>
      <c r="D93" s="5" t="s">
        <v>4077</v>
      </c>
      <c r="E93" s="3"/>
      <c r="F93" s="5" t="s">
        <v>689</v>
      </c>
    </row>
    <row r="94" spans="1:7">
      <c r="A94" s="3" t="s">
        <v>1991</v>
      </c>
      <c r="B94" s="5" t="s">
        <v>3117</v>
      </c>
      <c r="C94" s="3"/>
      <c r="D94" s="3"/>
      <c r="E94" s="3"/>
      <c r="F94" s="5" t="s">
        <v>658</v>
      </c>
    </row>
    <row r="95" spans="1:7">
      <c r="A95" s="3" t="s">
        <v>1992</v>
      </c>
      <c r="B95" s="5" t="s">
        <v>3118</v>
      </c>
      <c r="C95" s="5" t="s">
        <v>71</v>
      </c>
      <c r="D95" s="5" t="s">
        <v>4079</v>
      </c>
      <c r="E95" s="5" t="s">
        <v>72</v>
      </c>
      <c r="F95" s="5" t="s">
        <v>658</v>
      </c>
    </row>
    <row r="96" spans="1:7">
      <c r="A96" s="3" t="s">
        <v>1992</v>
      </c>
      <c r="B96" s="5" t="s">
        <v>3119</v>
      </c>
      <c r="C96" s="5" t="s">
        <v>73</v>
      </c>
      <c r="D96" s="5"/>
      <c r="E96" s="5" t="s">
        <v>74</v>
      </c>
      <c r="F96" s="5" t="s">
        <v>714</v>
      </c>
    </row>
    <row r="97" spans="1:7">
      <c r="A97" s="3" t="s">
        <v>1992</v>
      </c>
      <c r="B97" s="5" t="s">
        <v>3120</v>
      </c>
      <c r="C97" s="5" t="s">
        <v>715</v>
      </c>
      <c r="D97" s="5" t="s">
        <v>4080</v>
      </c>
      <c r="E97" s="3" t="s">
        <v>75</v>
      </c>
      <c r="F97" s="5" t="s">
        <v>716</v>
      </c>
    </row>
    <row r="98" spans="1:7">
      <c r="A98" s="3" t="s">
        <v>1992</v>
      </c>
      <c r="B98" s="3"/>
      <c r="C98" s="5" t="s">
        <v>3121</v>
      </c>
      <c r="D98" s="5" t="s">
        <v>4081</v>
      </c>
      <c r="E98" s="5" t="s">
        <v>76</v>
      </c>
      <c r="F98" s="5" t="s">
        <v>4239</v>
      </c>
    </row>
    <row r="99" spans="1:7">
      <c r="A99" s="3" t="s">
        <v>2662</v>
      </c>
      <c r="B99" s="5" t="s">
        <v>2709</v>
      </c>
      <c r="C99" s="5" t="s">
        <v>2710</v>
      </c>
      <c r="D99" s="5" t="s">
        <v>4082</v>
      </c>
      <c r="E99" s="5"/>
      <c r="F99" s="5" t="s">
        <v>2711</v>
      </c>
    </row>
    <row r="100" spans="1:7">
      <c r="A100" s="3" t="s">
        <v>2662</v>
      </c>
      <c r="B100" s="5" t="s">
        <v>2712</v>
      </c>
      <c r="C100" s="5"/>
      <c r="D100" s="5"/>
      <c r="E100" s="5"/>
      <c r="F100" s="5" t="s">
        <v>670</v>
      </c>
    </row>
    <row r="101" spans="1:7">
      <c r="A101" s="3" t="s">
        <v>1992</v>
      </c>
      <c r="B101" s="5" t="s">
        <v>3122</v>
      </c>
      <c r="C101" s="5" t="s">
        <v>77</v>
      </c>
      <c r="D101" s="5" t="s">
        <v>4083</v>
      </c>
      <c r="E101" s="3"/>
      <c r="F101" s="5" t="s">
        <v>728</v>
      </c>
    </row>
    <row r="102" spans="1:7">
      <c r="A102" s="3" t="s">
        <v>1992</v>
      </c>
      <c r="B102" s="5" t="s">
        <v>3123</v>
      </c>
      <c r="C102" s="5" t="s">
        <v>4084</v>
      </c>
      <c r="D102" s="3"/>
      <c r="E102" s="3"/>
      <c r="F102" s="5" t="s">
        <v>673</v>
      </c>
      <c r="G102" s="5" t="s">
        <v>3869</v>
      </c>
    </row>
    <row r="103" spans="1:7">
      <c r="A103" s="3" t="s">
        <v>1992</v>
      </c>
      <c r="B103" s="5" t="s">
        <v>727</v>
      </c>
      <c r="C103" s="3"/>
      <c r="D103" s="3"/>
      <c r="E103" s="3"/>
      <c r="F103" s="5" t="s">
        <v>714</v>
      </c>
    </row>
    <row r="104" spans="1:7">
      <c r="A104" s="3" t="s">
        <v>1999</v>
      </c>
      <c r="B104" s="5" t="s">
        <v>2000</v>
      </c>
      <c r="C104" s="5" t="s">
        <v>1996</v>
      </c>
      <c r="D104" s="5" t="s">
        <v>4085</v>
      </c>
      <c r="E104" s="3"/>
      <c r="F104" s="5" t="s">
        <v>1997</v>
      </c>
    </row>
    <row r="105" spans="1:7">
      <c r="A105" s="3" t="s">
        <v>2076</v>
      </c>
      <c r="B105" s="5" t="s">
        <v>2077</v>
      </c>
      <c r="C105" s="5" t="s">
        <v>2078</v>
      </c>
      <c r="D105" s="5" t="s">
        <v>4086</v>
      </c>
      <c r="E105" s="3"/>
      <c r="F105" s="5" t="s">
        <v>655</v>
      </c>
      <c r="G105" s="5" t="s">
        <v>2079</v>
      </c>
    </row>
    <row r="106" spans="1:7">
      <c r="A106" s="3" t="s">
        <v>1992</v>
      </c>
      <c r="B106" s="5" t="s">
        <v>3124</v>
      </c>
      <c r="C106" s="5" t="s">
        <v>726</v>
      </c>
      <c r="D106" s="5" t="s">
        <v>4087</v>
      </c>
      <c r="E106" s="3"/>
      <c r="F106" s="5" t="s">
        <v>637</v>
      </c>
    </row>
    <row r="107" spans="1:7">
      <c r="A107" s="3" t="s">
        <v>1992</v>
      </c>
      <c r="B107" s="5" t="s">
        <v>2713</v>
      </c>
      <c r="C107" s="3"/>
      <c r="D107" s="3"/>
      <c r="E107" s="3"/>
      <c r="F107" s="5" t="s">
        <v>2714</v>
      </c>
    </row>
    <row r="108" spans="1:7">
      <c r="A108" s="3" t="s">
        <v>2662</v>
      </c>
      <c r="B108" s="5" t="s">
        <v>2715</v>
      </c>
      <c r="C108" s="5" t="s">
        <v>2716</v>
      </c>
      <c r="D108" s="5" t="s">
        <v>4088</v>
      </c>
      <c r="E108" s="3"/>
      <c r="F108" s="5" t="s">
        <v>673</v>
      </c>
    </row>
    <row r="109" spans="1:7">
      <c r="A109" s="3" t="s">
        <v>1992</v>
      </c>
      <c r="B109" s="5" t="s">
        <v>78</v>
      </c>
      <c r="C109" s="5" t="s">
        <v>78</v>
      </c>
      <c r="D109" s="5" t="s">
        <v>4089</v>
      </c>
      <c r="E109" s="3"/>
      <c r="F109" s="5" t="s">
        <v>637</v>
      </c>
    </row>
    <row r="110" spans="1:7">
      <c r="A110" s="3" t="s">
        <v>2662</v>
      </c>
      <c r="B110" s="5" t="s">
        <v>2718</v>
      </c>
      <c r="C110" s="5" t="s">
        <v>2717</v>
      </c>
      <c r="D110" s="5" t="s">
        <v>4090</v>
      </c>
      <c r="E110" s="3"/>
      <c r="F110" s="5" t="s">
        <v>655</v>
      </c>
    </row>
    <row r="111" spans="1:7">
      <c r="A111" s="3" t="s">
        <v>2662</v>
      </c>
      <c r="B111" s="5" t="s">
        <v>2719</v>
      </c>
      <c r="C111" s="5" t="s">
        <v>2720</v>
      </c>
      <c r="D111" s="5" t="s">
        <v>4091</v>
      </c>
      <c r="E111" s="3"/>
      <c r="F111" s="5" t="s">
        <v>637</v>
      </c>
    </row>
    <row r="112" spans="1:7">
      <c r="A112" s="3" t="s">
        <v>2662</v>
      </c>
      <c r="B112" s="5" t="s">
        <v>2721</v>
      </c>
      <c r="C112" s="5" t="s">
        <v>2722</v>
      </c>
      <c r="D112" s="5" t="s">
        <v>4092</v>
      </c>
      <c r="E112" s="3"/>
      <c r="F112" s="5" t="s">
        <v>2723</v>
      </c>
    </row>
    <row r="113" spans="1:7">
      <c r="A113" s="3" t="s">
        <v>1992</v>
      </c>
      <c r="B113" s="5" t="s">
        <v>3125</v>
      </c>
      <c r="C113" s="5" t="s">
        <v>724</v>
      </c>
      <c r="D113" s="5" t="s">
        <v>4093</v>
      </c>
      <c r="E113" s="3"/>
      <c r="F113" s="5" t="s">
        <v>725</v>
      </c>
    </row>
    <row r="114" spans="1:7">
      <c r="A114" s="3" t="s">
        <v>1991</v>
      </c>
      <c r="B114" s="5" t="s">
        <v>3126</v>
      </c>
      <c r="C114" s="5" t="s">
        <v>723</v>
      </c>
      <c r="D114" s="5" t="s">
        <v>4094</v>
      </c>
      <c r="E114" s="3"/>
      <c r="F114" s="5" t="s">
        <v>673</v>
      </c>
    </row>
    <row r="115" spans="1:7">
      <c r="A115" s="3" t="s">
        <v>1992</v>
      </c>
      <c r="B115" s="5" t="s">
        <v>3127</v>
      </c>
      <c r="C115" s="5" t="s">
        <v>721</v>
      </c>
      <c r="D115" s="5" t="s">
        <v>4095</v>
      </c>
      <c r="E115" s="3"/>
      <c r="F115" s="5" t="s">
        <v>722</v>
      </c>
    </row>
    <row r="116" spans="1:7">
      <c r="A116" s="3" t="s">
        <v>1992</v>
      </c>
      <c r="B116" s="5" t="s">
        <v>3128</v>
      </c>
      <c r="C116" s="5" t="s">
        <v>79</v>
      </c>
      <c r="D116" s="5" t="s">
        <v>4096</v>
      </c>
      <c r="E116" s="3"/>
      <c r="F116" s="5" t="s">
        <v>720</v>
      </c>
    </row>
    <row r="117" spans="1:7">
      <c r="A117" s="3" t="s">
        <v>1992</v>
      </c>
      <c r="B117" s="5" t="s">
        <v>3129</v>
      </c>
      <c r="C117" s="5" t="s">
        <v>719</v>
      </c>
      <c r="D117" s="5" t="s">
        <v>4097</v>
      </c>
      <c r="E117" s="3"/>
      <c r="F117" s="5" t="s">
        <v>637</v>
      </c>
    </row>
    <row r="118" spans="1:7">
      <c r="A118" s="3" t="s">
        <v>1992</v>
      </c>
      <c r="B118" s="5" t="s">
        <v>3130</v>
      </c>
      <c r="C118" s="5" t="s">
        <v>80</v>
      </c>
      <c r="D118" s="5" t="s">
        <v>4098</v>
      </c>
      <c r="E118" s="3"/>
      <c r="F118" s="5" t="s">
        <v>669</v>
      </c>
    </row>
    <row r="119" spans="1:7">
      <c r="A119" s="3" t="s">
        <v>1992</v>
      </c>
      <c r="B119" s="5" t="s">
        <v>3131</v>
      </c>
      <c r="C119" s="5" t="s">
        <v>81</v>
      </c>
      <c r="D119" s="5" t="s">
        <v>4099</v>
      </c>
      <c r="E119" s="5" t="s">
        <v>82</v>
      </c>
      <c r="F119" s="5" t="s">
        <v>645</v>
      </c>
    </row>
    <row r="120" spans="1:7">
      <c r="A120" s="3" t="s">
        <v>1992</v>
      </c>
      <c r="B120" s="5" t="s">
        <v>3132</v>
      </c>
      <c r="C120" s="5" t="s">
        <v>83</v>
      </c>
      <c r="D120" s="5" t="s">
        <v>4100</v>
      </c>
      <c r="E120" s="5" t="s">
        <v>84</v>
      </c>
      <c r="F120" s="5" t="s">
        <v>637</v>
      </c>
      <c r="G120" s="5" t="s">
        <v>3869</v>
      </c>
    </row>
    <row r="121" spans="1:7">
      <c r="A121" s="3" t="s">
        <v>2129</v>
      </c>
      <c r="B121" s="5" t="s">
        <v>2142</v>
      </c>
      <c r="C121" s="5" t="s">
        <v>2143</v>
      </c>
      <c r="D121" s="5" t="s">
        <v>4101</v>
      </c>
      <c r="E121" s="5"/>
      <c r="F121" s="5" t="s">
        <v>637</v>
      </c>
    </row>
    <row r="122" spans="1:7">
      <c r="A122" s="3" t="s">
        <v>2662</v>
      </c>
      <c r="B122" s="5" t="s">
        <v>2726</v>
      </c>
      <c r="C122" s="5"/>
      <c r="D122" s="5"/>
      <c r="E122" s="5"/>
      <c r="F122" s="5" t="s">
        <v>629</v>
      </c>
    </row>
    <row r="123" spans="1:7">
      <c r="A123" s="3" t="s">
        <v>2662</v>
      </c>
      <c r="B123" s="5" t="s">
        <v>2727</v>
      </c>
      <c r="C123" s="5" t="s">
        <v>2728</v>
      </c>
      <c r="D123" s="5" t="s">
        <v>4102</v>
      </c>
      <c r="E123" s="5" t="s">
        <v>2729</v>
      </c>
      <c r="F123" s="5" t="s">
        <v>637</v>
      </c>
    </row>
    <row r="124" spans="1:7">
      <c r="A124" s="3" t="s">
        <v>1992</v>
      </c>
      <c r="B124" s="5" t="s">
        <v>3133</v>
      </c>
      <c r="C124" s="3" t="s">
        <v>718</v>
      </c>
      <c r="D124" s="5" t="s">
        <v>4103</v>
      </c>
      <c r="E124" s="3"/>
      <c r="F124" s="5" t="s">
        <v>637</v>
      </c>
    </row>
    <row r="125" spans="1:7">
      <c r="A125" s="3" t="s">
        <v>1992</v>
      </c>
      <c r="B125" s="5" t="s">
        <v>3134</v>
      </c>
      <c r="C125" s="3"/>
      <c r="D125" s="3"/>
      <c r="E125" s="3"/>
      <c r="F125" s="5" t="s">
        <v>637</v>
      </c>
    </row>
    <row r="126" spans="1:7">
      <c r="A126" s="3" t="s">
        <v>2129</v>
      </c>
      <c r="B126" s="5" t="s">
        <v>2144</v>
      </c>
      <c r="C126" s="5" t="s">
        <v>2730</v>
      </c>
      <c r="D126" s="5" t="s">
        <v>4104</v>
      </c>
      <c r="E126" s="3"/>
      <c r="F126" s="5" t="s">
        <v>658</v>
      </c>
    </row>
    <row r="127" spans="1:7">
      <c r="A127" s="3" t="s">
        <v>1992</v>
      </c>
      <c r="B127" s="5" t="s">
        <v>3135</v>
      </c>
      <c r="C127" s="3" t="s">
        <v>717</v>
      </c>
      <c r="D127" s="5" t="s">
        <v>4105</v>
      </c>
      <c r="E127" s="3"/>
      <c r="F127" s="5" t="s">
        <v>2731</v>
      </c>
    </row>
    <row r="128" spans="1:7">
      <c r="A128" s="3" t="s">
        <v>1992</v>
      </c>
      <c r="B128" s="3"/>
      <c r="C128" s="5" t="s">
        <v>3136</v>
      </c>
      <c r="D128" s="5" t="s">
        <v>4106</v>
      </c>
      <c r="E128" s="5" t="s">
        <v>85</v>
      </c>
      <c r="F128" s="5" t="s">
        <v>637</v>
      </c>
    </row>
    <row r="129" spans="1:7">
      <c r="A129" s="3" t="s">
        <v>1992</v>
      </c>
      <c r="B129" s="5" t="s">
        <v>2732</v>
      </c>
      <c r="C129" s="5" t="s">
        <v>86</v>
      </c>
      <c r="D129" s="5" t="s">
        <v>4107</v>
      </c>
      <c r="E129" s="5" t="s">
        <v>87</v>
      </c>
      <c r="F129" s="5" t="s">
        <v>658</v>
      </c>
    </row>
    <row r="130" spans="1:7">
      <c r="A130" s="3" t="s">
        <v>1992</v>
      </c>
      <c r="B130" s="5"/>
      <c r="C130" s="5" t="s">
        <v>1816</v>
      </c>
      <c r="D130" s="5"/>
      <c r="E130" s="5" t="s">
        <v>1817</v>
      </c>
      <c r="F130" s="5" t="s">
        <v>714</v>
      </c>
    </row>
    <row r="131" spans="1:7">
      <c r="A131" s="3" t="s">
        <v>2076</v>
      </c>
      <c r="B131" s="5" t="s">
        <v>2182</v>
      </c>
      <c r="C131" s="5"/>
      <c r="D131" s="5"/>
      <c r="E131" s="5"/>
      <c r="F131" s="5" t="s">
        <v>658</v>
      </c>
    </row>
    <row r="132" spans="1:7">
      <c r="A132" s="3" t="s">
        <v>2129</v>
      </c>
      <c r="B132" s="5" t="s">
        <v>2145</v>
      </c>
      <c r="C132" s="5"/>
      <c r="D132" s="5"/>
      <c r="E132" s="5"/>
      <c r="F132" s="5" t="s">
        <v>655</v>
      </c>
    </row>
    <row r="133" spans="1:7">
      <c r="A133" s="3" t="s">
        <v>2662</v>
      </c>
      <c r="B133" s="5" t="s">
        <v>2733</v>
      </c>
      <c r="C133" s="5"/>
      <c r="D133" s="5"/>
      <c r="E133" s="5"/>
      <c r="F133" s="5" t="s">
        <v>844</v>
      </c>
    </row>
    <row r="134" spans="1:7">
      <c r="A134" s="3" t="s">
        <v>1992</v>
      </c>
      <c r="B134" s="5" t="s">
        <v>3137</v>
      </c>
      <c r="C134" s="3" t="s">
        <v>739</v>
      </c>
      <c r="D134" s="3" t="s">
        <v>4108</v>
      </c>
      <c r="E134" s="3"/>
      <c r="F134" s="5" t="s">
        <v>670</v>
      </c>
    </row>
    <row r="135" spans="1:7">
      <c r="A135" s="3" t="s">
        <v>2129</v>
      </c>
      <c r="B135" s="5" t="s">
        <v>2146</v>
      </c>
      <c r="C135" s="3"/>
      <c r="D135" s="3"/>
      <c r="E135" s="3"/>
      <c r="F135" s="5" t="s">
        <v>645</v>
      </c>
    </row>
    <row r="136" spans="1:7">
      <c r="A136" s="3" t="s">
        <v>1992</v>
      </c>
      <c r="B136" s="5" t="s">
        <v>3138</v>
      </c>
      <c r="C136" s="5" t="s">
        <v>88</v>
      </c>
      <c r="D136" s="5" t="s">
        <v>4109</v>
      </c>
      <c r="E136" s="3"/>
      <c r="F136" s="5" t="s">
        <v>740</v>
      </c>
    </row>
    <row r="137" spans="1:7">
      <c r="A137" s="3" t="s">
        <v>1999</v>
      </c>
      <c r="B137" s="5" t="s">
        <v>1998</v>
      </c>
      <c r="C137" s="5"/>
      <c r="D137" s="5"/>
      <c r="E137" s="3"/>
      <c r="F137" s="5" t="s">
        <v>655</v>
      </c>
    </row>
    <row r="138" spans="1:7">
      <c r="A138" s="3" t="s">
        <v>2662</v>
      </c>
      <c r="B138" s="5" t="s">
        <v>2734</v>
      </c>
      <c r="C138" s="5" t="s">
        <v>2737</v>
      </c>
      <c r="D138" s="5" t="s">
        <v>4110</v>
      </c>
      <c r="E138" s="3"/>
      <c r="F138" s="5" t="s">
        <v>2735</v>
      </c>
    </row>
    <row r="139" spans="1:7">
      <c r="A139" s="3" t="s">
        <v>2129</v>
      </c>
      <c r="B139" s="5" t="s">
        <v>2147</v>
      </c>
      <c r="C139" s="5"/>
      <c r="D139" s="5"/>
      <c r="E139" s="3"/>
      <c r="F139" s="5" t="s">
        <v>629</v>
      </c>
    </row>
    <row r="140" spans="1:7">
      <c r="A140" s="3" t="s">
        <v>1992</v>
      </c>
      <c r="B140" s="5" t="s">
        <v>3139</v>
      </c>
      <c r="C140" s="5" t="s">
        <v>89</v>
      </c>
      <c r="D140" s="5" t="s">
        <v>4111</v>
      </c>
      <c r="E140" s="5" t="s">
        <v>89</v>
      </c>
      <c r="F140" s="5" t="s">
        <v>949</v>
      </c>
    </row>
    <row r="141" spans="1:7">
      <c r="A141" s="3" t="s">
        <v>1992</v>
      </c>
      <c r="B141" s="5" t="s">
        <v>3140</v>
      </c>
      <c r="C141" s="3"/>
      <c r="D141" s="3"/>
      <c r="E141" s="3"/>
      <c r="F141" s="5" t="s">
        <v>637</v>
      </c>
    </row>
    <row r="142" spans="1:7">
      <c r="A142" s="3" t="s">
        <v>2129</v>
      </c>
      <c r="B142" s="5" t="s">
        <v>2148</v>
      </c>
      <c r="C142" s="3"/>
      <c r="D142" s="3"/>
      <c r="E142" s="3"/>
      <c r="F142" s="5" t="s">
        <v>658</v>
      </c>
    </row>
    <row r="143" spans="1:7">
      <c r="A143" s="3" t="s">
        <v>1992</v>
      </c>
      <c r="B143" s="5" t="s">
        <v>3141</v>
      </c>
      <c r="C143" s="3"/>
      <c r="D143" s="3"/>
      <c r="E143" s="3"/>
      <c r="F143" s="5" t="s">
        <v>741</v>
      </c>
    </row>
    <row r="144" spans="1:7">
      <c r="A144" s="3" t="s">
        <v>1992</v>
      </c>
      <c r="B144" s="5" t="s">
        <v>3142</v>
      </c>
      <c r="C144" s="3" t="s">
        <v>2738</v>
      </c>
      <c r="D144" s="3" t="s">
        <v>2057</v>
      </c>
      <c r="E144" s="3"/>
      <c r="F144" s="5" t="s">
        <v>673</v>
      </c>
      <c r="G144" s="3" t="s">
        <v>3869</v>
      </c>
    </row>
    <row r="145" spans="1:7">
      <c r="A145" s="3" t="s">
        <v>1992</v>
      </c>
      <c r="B145" s="5" t="s">
        <v>2739</v>
      </c>
      <c r="C145" s="3" t="s">
        <v>736</v>
      </c>
      <c r="D145" s="3" t="s">
        <v>4112</v>
      </c>
      <c r="E145" s="3"/>
      <c r="F145" s="5" t="s">
        <v>629</v>
      </c>
    </row>
    <row r="146" spans="1:7">
      <c r="A146" s="3" t="s">
        <v>2662</v>
      </c>
      <c r="B146" s="5" t="s">
        <v>2740</v>
      </c>
      <c r="C146" s="3" t="s">
        <v>2741</v>
      </c>
      <c r="D146" s="3" t="s">
        <v>4113</v>
      </c>
      <c r="E146" s="3"/>
      <c r="F146" s="5" t="s">
        <v>658</v>
      </c>
    </row>
    <row r="147" spans="1:7">
      <c r="A147" s="3" t="s">
        <v>1992</v>
      </c>
      <c r="B147" s="5" t="s">
        <v>90</v>
      </c>
      <c r="C147" s="3" t="s">
        <v>2149</v>
      </c>
      <c r="D147" s="3" t="s">
        <v>4114</v>
      </c>
      <c r="E147" s="3"/>
      <c r="F147" s="5" t="s">
        <v>637</v>
      </c>
    </row>
    <row r="148" spans="1:7">
      <c r="A148" s="3" t="s">
        <v>1992</v>
      </c>
      <c r="B148" s="5" t="s">
        <v>91</v>
      </c>
      <c r="C148" s="5" t="s">
        <v>3143</v>
      </c>
      <c r="D148" s="5" t="s">
        <v>4115</v>
      </c>
      <c r="E148" s="5" t="s">
        <v>92</v>
      </c>
      <c r="F148" s="5" t="s">
        <v>670</v>
      </c>
    </row>
    <row r="149" spans="1:7">
      <c r="A149" s="3" t="s">
        <v>1992</v>
      </c>
      <c r="B149" s="3"/>
      <c r="C149" s="3"/>
      <c r="D149" s="3"/>
      <c r="E149" s="5" t="s">
        <v>93</v>
      </c>
      <c r="F149" s="5" t="s">
        <v>645</v>
      </c>
    </row>
    <row r="150" spans="1:7">
      <c r="A150" s="3" t="s">
        <v>1992</v>
      </c>
      <c r="B150" s="5" t="s">
        <v>742</v>
      </c>
      <c r="C150" s="3" t="s">
        <v>2742</v>
      </c>
      <c r="D150" s="3" t="s">
        <v>4116</v>
      </c>
      <c r="E150" s="5" t="s">
        <v>94</v>
      </c>
      <c r="F150" s="5" t="s">
        <v>658</v>
      </c>
    </row>
    <row r="151" spans="1:7">
      <c r="A151" s="3" t="s">
        <v>1992</v>
      </c>
      <c r="B151" s="5" t="s">
        <v>743</v>
      </c>
      <c r="C151" s="3" t="s">
        <v>2743</v>
      </c>
      <c r="D151" s="3" t="s">
        <v>4117</v>
      </c>
      <c r="E151" s="3"/>
      <c r="F151" s="5" t="s">
        <v>650</v>
      </c>
    </row>
    <row r="152" spans="1:7">
      <c r="A152" s="3" t="s">
        <v>2129</v>
      </c>
      <c r="B152" s="5" t="s">
        <v>2150</v>
      </c>
      <c r="C152" s="3" t="s">
        <v>2150</v>
      </c>
      <c r="D152" s="3" t="s">
        <v>4118</v>
      </c>
      <c r="E152" s="3"/>
      <c r="F152" s="5" t="s">
        <v>645</v>
      </c>
    </row>
    <row r="153" spans="1:7">
      <c r="A153" s="3" t="s">
        <v>2129</v>
      </c>
      <c r="B153" s="5" t="s">
        <v>2151</v>
      </c>
      <c r="C153" s="3" t="s">
        <v>2151</v>
      </c>
      <c r="D153" s="3" t="s">
        <v>4119</v>
      </c>
      <c r="E153" s="3"/>
      <c r="F153" s="5" t="s">
        <v>645</v>
      </c>
    </row>
    <row r="154" spans="1:7">
      <c r="A154" s="3" t="s">
        <v>1999</v>
      </c>
      <c r="B154" s="5" t="s">
        <v>2004</v>
      </c>
      <c r="C154" s="3"/>
      <c r="D154" s="3"/>
      <c r="E154" s="5" t="s">
        <v>96</v>
      </c>
      <c r="F154" s="5" t="s">
        <v>2005</v>
      </c>
    </row>
    <row r="155" spans="1:7">
      <c r="A155" s="3" t="s">
        <v>1992</v>
      </c>
      <c r="B155" s="5" t="s">
        <v>744</v>
      </c>
      <c r="C155" s="5" t="s">
        <v>745</v>
      </c>
      <c r="D155" s="5" t="s">
        <v>4120</v>
      </c>
      <c r="E155" s="3"/>
      <c r="F155" s="5" t="s">
        <v>1101</v>
      </c>
      <c r="G155" s="5" t="s">
        <v>2744</v>
      </c>
    </row>
    <row r="156" spans="1:7">
      <c r="A156" s="3" t="s">
        <v>2662</v>
      </c>
      <c r="B156" s="5" t="s">
        <v>2745</v>
      </c>
      <c r="C156" s="5"/>
      <c r="D156" s="5"/>
      <c r="E156" s="3"/>
      <c r="F156" s="5" t="s">
        <v>673</v>
      </c>
      <c r="G156" s="5"/>
    </row>
    <row r="157" spans="1:7">
      <c r="A157" s="3" t="s">
        <v>2662</v>
      </c>
      <c r="B157" s="5" t="s">
        <v>2746</v>
      </c>
      <c r="C157" s="5"/>
      <c r="D157" s="5"/>
      <c r="E157" s="3"/>
      <c r="F157" s="5" t="s">
        <v>844</v>
      </c>
      <c r="G157" s="5"/>
    </row>
    <row r="158" spans="1:7">
      <c r="A158" s="3" t="s">
        <v>2129</v>
      </c>
      <c r="B158" s="5" t="s">
        <v>2152</v>
      </c>
      <c r="C158" s="5" t="s">
        <v>2152</v>
      </c>
      <c r="D158" s="5" t="s">
        <v>4121</v>
      </c>
      <c r="E158" s="3"/>
      <c r="F158" s="5" t="s">
        <v>844</v>
      </c>
    </row>
    <row r="159" spans="1:7">
      <c r="A159" s="3" t="s">
        <v>1992</v>
      </c>
      <c r="B159" s="5" t="s">
        <v>95</v>
      </c>
      <c r="C159" s="5" t="s">
        <v>2747</v>
      </c>
      <c r="D159" s="5" t="s">
        <v>4122</v>
      </c>
      <c r="E159" s="5" t="s">
        <v>526</v>
      </c>
      <c r="F159" s="5" t="s">
        <v>746</v>
      </c>
    </row>
    <row r="160" spans="1:7">
      <c r="A160" s="3" t="s">
        <v>2662</v>
      </c>
      <c r="B160" s="5" t="s">
        <v>2748</v>
      </c>
      <c r="C160" s="5"/>
      <c r="D160" s="5"/>
      <c r="E160" s="5"/>
      <c r="F160" s="5" t="s">
        <v>655</v>
      </c>
    </row>
    <row r="161" spans="1:6">
      <c r="A161" s="3" t="s">
        <v>2129</v>
      </c>
      <c r="B161" s="5" t="s">
        <v>2177</v>
      </c>
      <c r="C161" s="5"/>
      <c r="D161" s="5"/>
      <c r="E161" s="5"/>
      <c r="F161" s="5" t="s">
        <v>637</v>
      </c>
    </row>
    <row r="162" spans="1:6">
      <c r="A162" s="3" t="s">
        <v>2662</v>
      </c>
      <c r="B162" s="5" t="s">
        <v>2749</v>
      </c>
      <c r="C162" s="5" t="s">
        <v>2750</v>
      </c>
      <c r="D162" s="5" t="s">
        <v>4123</v>
      </c>
      <c r="E162" s="5"/>
      <c r="F162" s="5" t="s">
        <v>673</v>
      </c>
    </row>
    <row r="163" spans="1:6">
      <c r="A163" s="3" t="s">
        <v>1992</v>
      </c>
      <c r="B163" s="3"/>
      <c r="C163" s="3"/>
      <c r="D163" s="3"/>
      <c r="E163" s="5" t="s">
        <v>96</v>
      </c>
      <c r="F163" s="5" t="s">
        <v>747</v>
      </c>
    </row>
    <row r="164" spans="1:6">
      <c r="A164" s="3" t="s">
        <v>1992</v>
      </c>
      <c r="B164" s="5" t="s">
        <v>97</v>
      </c>
      <c r="C164" s="5" t="s">
        <v>97</v>
      </c>
      <c r="D164" s="5" t="s">
        <v>4124</v>
      </c>
      <c r="E164" s="3"/>
      <c r="F164" s="5" t="s">
        <v>637</v>
      </c>
    </row>
    <row r="165" spans="1:6">
      <c r="A165" s="3" t="s">
        <v>1999</v>
      </c>
      <c r="B165" s="5" t="s">
        <v>2183</v>
      </c>
      <c r="C165" s="5"/>
      <c r="D165" s="5"/>
      <c r="E165" s="3"/>
      <c r="F165" s="5" t="s">
        <v>670</v>
      </c>
    </row>
    <row r="166" spans="1:6">
      <c r="A166" s="3" t="s">
        <v>1999</v>
      </c>
      <c r="B166" s="5" t="s">
        <v>2086</v>
      </c>
      <c r="C166" s="5"/>
      <c r="D166" s="5"/>
      <c r="E166" s="3" t="s">
        <v>2006</v>
      </c>
      <c r="F166" s="5" t="s">
        <v>2007</v>
      </c>
    </row>
    <row r="167" spans="1:6">
      <c r="A167" s="3" t="s">
        <v>2076</v>
      </c>
      <c r="B167" s="5" t="s">
        <v>2178</v>
      </c>
      <c r="C167" s="5"/>
      <c r="D167" s="5"/>
      <c r="E167" s="3"/>
      <c r="F167" s="5" t="s">
        <v>645</v>
      </c>
    </row>
    <row r="168" spans="1:6">
      <c r="A168" s="3" t="s">
        <v>2662</v>
      </c>
      <c r="B168" s="5" t="s">
        <v>2751</v>
      </c>
      <c r="C168" s="5"/>
      <c r="D168" s="5"/>
      <c r="E168" s="3"/>
      <c r="F168" s="5" t="s">
        <v>673</v>
      </c>
    </row>
    <row r="169" spans="1:6">
      <c r="A169" s="3" t="s">
        <v>1999</v>
      </c>
      <c r="B169" s="5" t="s">
        <v>2184</v>
      </c>
      <c r="C169" s="5"/>
      <c r="D169" s="5"/>
      <c r="E169" s="3"/>
      <c r="F169" s="5" t="s">
        <v>629</v>
      </c>
    </row>
    <row r="170" spans="1:6">
      <c r="A170" s="3" t="s">
        <v>2129</v>
      </c>
      <c r="B170" s="5" t="s">
        <v>2153</v>
      </c>
      <c r="C170" s="5"/>
      <c r="D170" s="5"/>
      <c r="E170" s="3"/>
      <c r="F170" s="5" t="s">
        <v>673</v>
      </c>
    </row>
    <row r="171" spans="1:6">
      <c r="A171" s="3" t="s">
        <v>2662</v>
      </c>
      <c r="B171" s="5" t="s">
        <v>2752</v>
      </c>
      <c r="C171" s="5"/>
      <c r="D171" s="5"/>
      <c r="E171" s="3"/>
      <c r="F171" s="5" t="s">
        <v>673</v>
      </c>
    </row>
    <row r="172" spans="1:6">
      <c r="A172" s="3" t="s">
        <v>1992</v>
      </c>
      <c r="B172" s="5" t="s">
        <v>98</v>
      </c>
      <c r="C172" s="3"/>
      <c r="D172" s="3"/>
      <c r="E172" s="3"/>
      <c r="F172" s="5" t="s">
        <v>748</v>
      </c>
    </row>
    <row r="173" spans="1:6">
      <c r="A173" s="3" t="s">
        <v>2662</v>
      </c>
      <c r="B173" s="5" t="s">
        <v>2753</v>
      </c>
      <c r="C173" s="3"/>
      <c r="D173" s="3"/>
      <c r="E173" s="3"/>
      <c r="F173" s="5" t="s">
        <v>844</v>
      </c>
    </row>
    <row r="174" spans="1:6">
      <c r="A174" s="3" t="s">
        <v>2662</v>
      </c>
      <c r="B174" s="5" t="s">
        <v>2754</v>
      </c>
      <c r="C174" s="3"/>
      <c r="D174" s="3"/>
      <c r="E174" s="3"/>
      <c r="F174" s="5" t="s">
        <v>645</v>
      </c>
    </row>
    <row r="175" spans="1:6">
      <c r="A175" s="3" t="s">
        <v>2662</v>
      </c>
      <c r="B175" s="5" t="s">
        <v>2755</v>
      </c>
      <c r="C175" s="3"/>
      <c r="D175" s="3"/>
      <c r="E175" s="3"/>
      <c r="F175" s="5" t="s">
        <v>673</v>
      </c>
    </row>
    <row r="176" spans="1:6">
      <c r="A176" s="3" t="s">
        <v>2662</v>
      </c>
      <c r="B176" s="5" t="s">
        <v>2756</v>
      </c>
      <c r="C176" s="3"/>
      <c r="D176" s="3"/>
      <c r="E176" s="3"/>
      <c r="F176" s="5" t="s">
        <v>655</v>
      </c>
    </row>
    <row r="177" spans="1:7">
      <c r="A177" s="3" t="s">
        <v>2662</v>
      </c>
      <c r="B177" s="5" t="s">
        <v>2757</v>
      </c>
      <c r="C177" s="3"/>
      <c r="D177" s="3"/>
      <c r="E177" s="3"/>
      <c r="F177" s="5" t="s">
        <v>637</v>
      </c>
    </row>
    <row r="178" spans="1:7">
      <c r="A178" s="3" t="s">
        <v>2129</v>
      </c>
      <c r="B178" s="5" t="s">
        <v>2154</v>
      </c>
      <c r="C178" s="3" t="s">
        <v>2154</v>
      </c>
      <c r="D178" s="3" t="s">
        <v>4125</v>
      </c>
      <c r="E178" s="3"/>
      <c r="F178" s="5" t="s">
        <v>720</v>
      </c>
    </row>
    <row r="179" spans="1:7">
      <c r="A179" s="3" t="s">
        <v>1999</v>
      </c>
      <c r="B179" s="5" t="s">
        <v>2758</v>
      </c>
      <c r="C179" s="3" t="s">
        <v>2008</v>
      </c>
      <c r="D179" s="3" t="s">
        <v>4126</v>
      </c>
      <c r="E179" s="3"/>
      <c r="F179" s="5" t="s">
        <v>844</v>
      </c>
    </row>
    <row r="180" spans="1:7">
      <c r="A180" s="3" t="s">
        <v>2662</v>
      </c>
      <c r="B180" s="5" t="s">
        <v>2759</v>
      </c>
      <c r="C180" s="3"/>
      <c r="D180" s="3"/>
      <c r="E180" s="3"/>
      <c r="F180" s="5" t="s">
        <v>645</v>
      </c>
    </row>
    <row r="181" spans="1:7">
      <c r="A181" s="3" t="s">
        <v>2662</v>
      </c>
      <c r="B181" s="5" t="s">
        <v>2760</v>
      </c>
      <c r="C181" s="3"/>
      <c r="D181" s="3"/>
      <c r="E181" s="3"/>
      <c r="F181" s="5" t="s">
        <v>844</v>
      </c>
    </row>
    <row r="182" spans="1:7">
      <c r="A182" s="3" t="s">
        <v>2662</v>
      </c>
      <c r="B182" s="5" t="s">
        <v>2761</v>
      </c>
      <c r="C182" s="3" t="s">
        <v>2761</v>
      </c>
      <c r="D182" s="3" t="s">
        <v>4127</v>
      </c>
      <c r="E182" s="3"/>
      <c r="F182" s="5" t="s">
        <v>844</v>
      </c>
    </row>
    <row r="183" spans="1:7">
      <c r="A183" s="3" t="s">
        <v>2662</v>
      </c>
      <c r="B183" s="5" t="s">
        <v>2762</v>
      </c>
      <c r="C183" s="3"/>
      <c r="D183" s="3"/>
      <c r="E183" s="3"/>
      <c r="F183" s="5" t="s">
        <v>1021</v>
      </c>
    </row>
    <row r="184" spans="1:7">
      <c r="A184" s="3" t="s">
        <v>2662</v>
      </c>
      <c r="B184" s="5" t="s">
        <v>2763</v>
      </c>
      <c r="C184" s="3"/>
      <c r="D184" s="3"/>
      <c r="E184" s="3"/>
      <c r="F184" s="5" t="s">
        <v>637</v>
      </c>
    </row>
    <row r="185" spans="1:7">
      <c r="A185" s="3" t="s">
        <v>2076</v>
      </c>
      <c r="B185" s="5" t="s">
        <v>2185</v>
      </c>
      <c r="C185" s="3"/>
      <c r="D185" s="3"/>
      <c r="E185" s="3"/>
      <c r="F185" s="5" t="s">
        <v>645</v>
      </c>
    </row>
    <row r="186" spans="1:7">
      <c r="A186" s="3" t="s">
        <v>2662</v>
      </c>
      <c r="B186" s="5" t="s">
        <v>2764</v>
      </c>
      <c r="F186" s="5" t="s">
        <v>629</v>
      </c>
    </row>
    <row r="187" spans="1:7">
      <c r="A187" s="3" t="s">
        <v>2662</v>
      </c>
      <c r="B187" s="5" t="s">
        <v>2765</v>
      </c>
      <c r="C187" t="s">
        <v>2766</v>
      </c>
      <c r="D187" t="s">
        <v>4128</v>
      </c>
      <c r="E187" t="s">
        <v>2767</v>
      </c>
      <c r="F187" s="5" t="s">
        <v>673</v>
      </c>
    </row>
    <row r="188" spans="1:7">
      <c r="A188" s="3" t="s">
        <v>2662</v>
      </c>
      <c r="B188" s="5" t="s">
        <v>2768</v>
      </c>
      <c r="F188" s="5" t="s">
        <v>637</v>
      </c>
    </row>
    <row r="189" spans="1:7">
      <c r="A189" s="3" t="s">
        <v>2662</v>
      </c>
      <c r="B189" s="5" t="s">
        <v>2769</v>
      </c>
      <c r="E189" t="s">
        <v>2770</v>
      </c>
      <c r="F189" s="5" t="s">
        <v>825</v>
      </c>
    </row>
    <row r="190" spans="1:7">
      <c r="A190" s="3" t="s">
        <v>1999</v>
      </c>
      <c r="B190" s="5" t="s">
        <v>2009</v>
      </c>
      <c r="C190" s="3" t="s">
        <v>2010</v>
      </c>
      <c r="D190" s="3" t="s">
        <v>4129</v>
      </c>
      <c r="E190" s="3"/>
      <c r="F190" s="5" t="s">
        <v>844</v>
      </c>
    </row>
    <row r="191" spans="1:7">
      <c r="A191" s="3" t="s">
        <v>2134</v>
      </c>
      <c r="B191" s="5" t="s">
        <v>99</v>
      </c>
      <c r="C191" s="5" t="s">
        <v>99</v>
      </c>
      <c r="D191" s="5" t="s">
        <v>4130</v>
      </c>
      <c r="E191" s="3" t="s">
        <v>1820</v>
      </c>
      <c r="F191" s="5" t="s">
        <v>2159</v>
      </c>
    </row>
    <row r="192" spans="1:7">
      <c r="A192" s="3" t="s">
        <v>1999</v>
      </c>
      <c r="B192" s="5" t="s">
        <v>2186</v>
      </c>
      <c r="C192" s="5" t="s">
        <v>2011</v>
      </c>
      <c r="D192" s="5"/>
      <c r="E192" s="3"/>
      <c r="F192" s="5" t="s">
        <v>645</v>
      </c>
      <c r="G192" s="5" t="s">
        <v>3869</v>
      </c>
    </row>
    <row r="193" spans="1:6">
      <c r="A193" s="3" t="s">
        <v>1991</v>
      </c>
      <c r="B193" s="5"/>
      <c r="C193" s="5"/>
      <c r="D193" s="5"/>
      <c r="E193" s="3" t="s">
        <v>1821</v>
      </c>
      <c r="F193" s="5" t="s">
        <v>1822</v>
      </c>
    </row>
    <row r="194" spans="1:6">
      <c r="A194" s="3" t="s">
        <v>2129</v>
      </c>
      <c r="B194" s="5" t="s">
        <v>2160</v>
      </c>
      <c r="C194" s="5" t="s">
        <v>2161</v>
      </c>
      <c r="D194" s="5" t="s">
        <v>4131</v>
      </c>
      <c r="E194" s="3"/>
      <c r="F194" s="5" t="s">
        <v>645</v>
      </c>
    </row>
    <row r="195" spans="1:6">
      <c r="A195" s="3" t="s">
        <v>2076</v>
      </c>
      <c r="B195" s="5" t="s">
        <v>2179</v>
      </c>
      <c r="C195" s="5"/>
      <c r="D195" s="5"/>
      <c r="E195" s="3"/>
      <c r="F195" s="5" t="s">
        <v>673</v>
      </c>
    </row>
    <row r="196" spans="1:6">
      <c r="A196" s="3" t="s">
        <v>2129</v>
      </c>
      <c r="B196" s="5" t="s">
        <v>2162</v>
      </c>
      <c r="C196" s="5"/>
      <c r="D196" s="5"/>
      <c r="E196" s="3"/>
      <c r="F196" s="5" t="s">
        <v>645</v>
      </c>
    </row>
    <row r="197" spans="1:6">
      <c r="A197" s="3" t="s">
        <v>2122</v>
      </c>
      <c r="B197" s="5" t="s">
        <v>2187</v>
      </c>
      <c r="C197" s="5"/>
      <c r="D197" s="5"/>
      <c r="E197" s="3"/>
      <c r="F197" s="5" t="s">
        <v>2121</v>
      </c>
    </row>
    <row r="198" spans="1:6">
      <c r="A198" s="3" t="s">
        <v>2129</v>
      </c>
      <c r="B198" s="5" t="s">
        <v>2188</v>
      </c>
      <c r="C198" s="5"/>
      <c r="D198" s="5"/>
      <c r="E198" s="3"/>
      <c r="F198" s="5" t="s">
        <v>637</v>
      </c>
    </row>
    <row r="199" spans="1:6">
      <c r="A199" s="3" t="s">
        <v>2129</v>
      </c>
      <c r="B199" s="5" t="s">
        <v>2163</v>
      </c>
      <c r="C199" s="5"/>
      <c r="D199" s="5"/>
      <c r="E199" s="3"/>
      <c r="F199" s="5" t="s">
        <v>970</v>
      </c>
    </row>
    <row r="200" spans="1:6">
      <c r="A200" s="3" t="s">
        <v>1992</v>
      </c>
      <c r="B200" s="3"/>
      <c r="C200" s="5" t="s">
        <v>100</v>
      </c>
      <c r="D200" s="5" t="s">
        <v>4132</v>
      </c>
      <c r="E200" s="5" t="s">
        <v>101</v>
      </c>
      <c r="F200" s="5" t="s">
        <v>637</v>
      </c>
    </row>
    <row r="201" spans="1:6">
      <c r="A201" s="3" t="s">
        <v>1992</v>
      </c>
      <c r="B201" s="5" t="s">
        <v>753</v>
      </c>
      <c r="C201" s="3"/>
      <c r="D201" s="3"/>
      <c r="E201" s="3"/>
      <c r="F201" s="5" t="s">
        <v>754</v>
      </c>
    </row>
    <row r="202" spans="1:6">
      <c r="A202" s="3" t="s">
        <v>1992</v>
      </c>
      <c r="B202" s="3"/>
      <c r="C202" s="5" t="s">
        <v>102</v>
      </c>
      <c r="D202" s="5" t="s">
        <v>4133</v>
      </c>
      <c r="E202" s="5" t="s">
        <v>103</v>
      </c>
      <c r="F202" s="5" t="s">
        <v>722</v>
      </c>
    </row>
    <row r="203" spans="1:6">
      <c r="A203" s="3" t="s">
        <v>1992</v>
      </c>
      <c r="B203" s="3"/>
      <c r="C203" s="5" t="s">
        <v>1825</v>
      </c>
      <c r="D203" s="5"/>
      <c r="E203" s="5" t="s">
        <v>1826</v>
      </c>
      <c r="F203" s="5" t="s">
        <v>746</v>
      </c>
    </row>
    <row r="204" spans="1:6">
      <c r="A204" s="3" t="s">
        <v>2129</v>
      </c>
      <c r="B204" s="3" t="s">
        <v>2189</v>
      </c>
      <c r="C204" s="5"/>
      <c r="D204" s="5"/>
      <c r="E204" s="5"/>
      <c r="F204" s="5" t="s">
        <v>637</v>
      </c>
    </row>
    <row r="205" spans="1:6">
      <c r="A205" s="3" t="s">
        <v>1992</v>
      </c>
      <c r="B205" s="5" t="s">
        <v>104</v>
      </c>
      <c r="C205" s="3"/>
      <c r="D205" s="3"/>
      <c r="E205" s="3"/>
      <c r="F205" s="5" t="s">
        <v>2164</v>
      </c>
    </row>
    <row r="206" spans="1:6">
      <c r="A206" s="3" t="s">
        <v>1992</v>
      </c>
      <c r="B206" s="5" t="s">
        <v>755</v>
      </c>
      <c r="C206" s="5" t="s">
        <v>756</v>
      </c>
      <c r="D206" s="5" t="s">
        <v>4134</v>
      </c>
      <c r="E206" s="3"/>
      <c r="F206" s="5" t="s">
        <v>757</v>
      </c>
    </row>
    <row r="207" spans="1:6">
      <c r="A207" s="3" t="s">
        <v>1992</v>
      </c>
      <c r="B207" s="5" t="s">
        <v>758</v>
      </c>
      <c r="C207" s="3"/>
      <c r="D207" s="3"/>
      <c r="E207" s="3"/>
      <c r="F207" s="5" t="s">
        <v>1202</v>
      </c>
    </row>
    <row r="208" spans="1:6">
      <c r="A208" s="3" t="s">
        <v>2076</v>
      </c>
      <c r="B208" s="5" t="s">
        <v>2165</v>
      </c>
      <c r="C208" s="3"/>
      <c r="D208" s="3"/>
      <c r="E208" s="3"/>
      <c r="F208" s="5" t="s">
        <v>658</v>
      </c>
    </row>
    <row r="209" spans="1:7">
      <c r="A209" s="3" t="s">
        <v>2129</v>
      </c>
      <c r="B209" s="5" t="s">
        <v>2166</v>
      </c>
      <c r="C209" s="3"/>
      <c r="D209" s="3"/>
      <c r="E209" s="3"/>
      <c r="F209" s="5" t="s">
        <v>645</v>
      </c>
    </row>
    <row r="210" spans="1:7">
      <c r="A210" s="3" t="s">
        <v>1992</v>
      </c>
      <c r="B210" s="5" t="s">
        <v>2771</v>
      </c>
      <c r="C210" s="3"/>
      <c r="D210" s="3"/>
      <c r="E210" s="3"/>
      <c r="F210" s="5" t="s">
        <v>645</v>
      </c>
    </row>
    <row r="211" spans="1:7">
      <c r="A211" s="3" t="s">
        <v>2662</v>
      </c>
      <c r="B211" s="5" t="s">
        <v>2772</v>
      </c>
      <c r="C211" s="3"/>
      <c r="D211" s="3"/>
      <c r="E211" s="3"/>
      <c r="F211" s="5" t="s">
        <v>2773</v>
      </c>
    </row>
    <row r="212" spans="1:7">
      <c r="A212" s="3" t="s">
        <v>2662</v>
      </c>
      <c r="B212" s="5" t="s">
        <v>2774</v>
      </c>
      <c r="C212" s="3"/>
      <c r="D212" s="3"/>
      <c r="E212" s="3"/>
      <c r="F212" s="5" t="s">
        <v>673</v>
      </c>
    </row>
    <row r="213" spans="1:7">
      <c r="A213" s="3" t="s">
        <v>1999</v>
      </c>
      <c r="B213" s="5" t="s">
        <v>2190</v>
      </c>
      <c r="C213" s="3"/>
      <c r="D213" s="3"/>
      <c r="E213" s="3"/>
      <c r="F213" s="5" t="s">
        <v>645</v>
      </c>
    </row>
    <row r="214" spans="1:7">
      <c r="A214" s="3" t="s">
        <v>2129</v>
      </c>
      <c r="B214" s="5" t="s">
        <v>2181</v>
      </c>
      <c r="C214" s="3" t="s">
        <v>2168</v>
      </c>
      <c r="D214" s="3" t="s">
        <v>4135</v>
      </c>
      <c r="E214" s="3"/>
      <c r="F214" s="5" t="s">
        <v>645</v>
      </c>
    </row>
    <row r="215" spans="1:7">
      <c r="A215" s="3" t="s">
        <v>1992</v>
      </c>
      <c r="B215" s="5" t="s">
        <v>105</v>
      </c>
      <c r="C215" s="5" t="s">
        <v>106</v>
      </c>
      <c r="D215" s="5" t="s">
        <v>4136</v>
      </c>
      <c r="E215" s="3"/>
      <c r="F215" s="5" t="s">
        <v>759</v>
      </c>
    </row>
    <row r="216" spans="1:7">
      <c r="A216" s="3" t="s">
        <v>2662</v>
      </c>
      <c r="B216" s="5" t="s">
        <v>2775</v>
      </c>
      <c r="C216" s="5"/>
      <c r="D216" s="5"/>
      <c r="E216" s="3"/>
      <c r="F216" s="5" t="s">
        <v>673</v>
      </c>
    </row>
    <row r="217" spans="1:7">
      <c r="A217" s="3" t="s">
        <v>2662</v>
      </c>
      <c r="B217" s="5" t="s">
        <v>2776</v>
      </c>
      <c r="C217" s="5"/>
      <c r="D217" s="5"/>
      <c r="E217" s="3"/>
      <c r="F217" s="5" t="s">
        <v>2294</v>
      </c>
    </row>
    <row r="218" spans="1:7">
      <c r="A218" s="3" t="s">
        <v>1992</v>
      </c>
      <c r="B218" s="5" t="s">
        <v>107</v>
      </c>
      <c r="C218" s="5" t="s">
        <v>107</v>
      </c>
      <c r="D218" s="5" t="s">
        <v>4137</v>
      </c>
      <c r="E218" s="3"/>
      <c r="F218" s="5" t="s">
        <v>760</v>
      </c>
    </row>
    <row r="219" spans="1:7">
      <c r="A219" s="3" t="s">
        <v>2662</v>
      </c>
      <c r="B219" s="5" t="s">
        <v>2777</v>
      </c>
      <c r="C219" s="5"/>
      <c r="D219" s="5"/>
      <c r="E219" s="3"/>
      <c r="F219" s="5" t="s">
        <v>673</v>
      </c>
      <c r="G219" s="5" t="s">
        <v>2778</v>
      </c>
    </row>
    <row r="220" spans="1:7">
      <c r="A220" s="3" t="s">
        <v>1992</v>
      </c>
      <c r="B220" s="5" t="s">
        <v>761</v>
      </c>
      <c r="C220" s="3"/>
      <c r="D220" s="3"/>
      <c r="E220" s="3"/>
      <c r="F220" s="5" t="s">
        <v>655</v>
      </c>
    </row>
    <row r="221" spans="1:7">
      <c r="A221" s="3" t="s">
        <v>1999</v>
      </c>
      <c r="B221" s="5" t="s">
        <v>2191</v>
      </c>
      <c r="C221" s="3"/>
      <c r="D221" s="3"/>
      <c r="E221" s="3"/>
      <c r="F221" s="5" t="s">
        <v>645</v>
      </c>
    </row>
    <row r="222" spans="1:7">
      <c r="A222" s="3" t="s">
        <v>1992</v>
      </c>
      <c r="B222" s="5" t="s">
        <v>763</v>
      </c>
      <c r="C222" s="5"/>
      <c r="D222" s="5"/>
      <c r="E222" s="5" t="s">
        <v>108</v>
      </c>
      <c r="F222" s="5" t="s">
        <v>658</v>
      </c>
    </row>
    <row r="223" spans="1:7">
      <c r="A223" s="3" t="s">
        <v>1992</v>
      </c>
      <c r="B223" s="3"/>
      <c r="C223" s="5" t="s">
        <v>109</v>
      </c>
      <c r="D223" s="5" t="s">
        <v>4138</v>
      </c>
      <c r="E223" s="5" t="s">
        <v>110</v>
      </c>
      <c r="F223" s="5" t="s">
        <v>693</v>
      </c>
    </row>
    <row r="224" spans="1:7">
      <c r="A224" s="3" t="s">
        <v>1992</v>
      </c>
      <c r="B224" s="5" t="s">
        <v>111</v>
      </c>
      <c r="C224" s="3"/>
      <c r="D224" s="3"/>
      <c r="E224" s="3"/>
      <c r="F224" s="5" t="s">
        <v>764</v>
      </c>
    </row>
    <row r="225" spans="1:6">
      <c r="A225" s="3" t="s">
        <v>2662</v>
      </c>
      <c r="B225" s="5" t="s">
        <v>2779</v>
      </c>
      <c r="C225" s="3"/>
      <c r="D225" s="3"/>
      <c r="E225" s="3"/>
      <c r="F225" s="5" t="s">
        <v>650</v>
      </c>
    </row>
    <row r="226" spans="1:6">
      <c r="A226" s="3" t="s">
        <v>1999</v>
      </c>
      <c r="B226" s="5" t="s">
        <v>2192</v>
      </c>
      <c r="C226" s="3"/>
      <c r="D226" s="3"/>
      <c r="E226" s="3"/>
      <c r="F226" s="5" t="s">
        <v>645</v>
      </c>
    </row>
    <row r="227" spans="1:6">
      <c r="A227" s="3" t="s">
        <v>1992</v>
      </c>
      <c r="B227" s="3"/>
      <c r="C227" s="5" t="s">
        <v>765</v>
      </c>
      <c r="D227" s="5" t="s">
        <v>4139</v>
      </c>
      <c r="E227" s="5" t="s">
        <v>112</v>
      </c>
      <c r="F227" s="5" t="s">
        <v>113</v>
      </c>
    </row>
    <row r="228" spans="1:6">
      <c r="A228" s="3" t="s">
        <v>1992</v>
      </c>
      <c r="B228" s="5" t="s">
        <v>114</v>
      </c>
      <c r="C228" s="5" t="s">
        <v>2780</v>
      </c>
      <c r="D228" s="5" t="s">
        <v>4140</v>
      </c>
      <c r="E228" s="3"/>
      <c r="F228" s="5" t="s">
        <v>673</v>
      </c>
    </row>
    <row r="229" spans="1:6">
      <c r="A229" s="3" t="s">
        <v>1992</v>
      </c>
      <c r="B229" s="3"/>
      <c r="C229" s="5" t="s">
        <v>115</v>
      </c>
      <c r="D229" s="5" t="s">
        <v>4141</v>
      </c>
      <c r="E229" s="5" t="s">
        <v>116</v>
      </c>
      <c r="F229" s="5" t="s">
        <v>658</v>
      </c>
    </row>
    <row r="230" spans="1:6">
      <c r="A230" s="3" t="s">
        <v>1991</v>
      </c>
      <c r="B230" s="5" t="s">
        <v>117</v>
      </c>
      <c r="C230" s="5" t="s">
        <v>118</v>
      </c>
      <c r="D230" s="5" t="s">
        <v>4142</v>
      </c>
      <c r="E230" s="5" t="s">
        <v>119</v>
      </c>
      <c r="F230" s="5" t="s">
        <v>673</v>
      </c>
    </row>
    <row r="231" spans="1:6">
      <c r="A231" s="3" t="s">
        <v>1992</v>
      </c>
      <c r="B231" s="5" t="s">
        <v>120</v>
      </c>
      <c r="C231" s="5" t="s">
        <v>121</v>
      </c>
      <c r="D231" s="5" t="s">
        <v>4143</v>
      </c>
      <c r="E231" s="5" t="s">
        <v>122</v>
      </c>
      <c r="F231" s="5" t="s">
        <v>673</v>
      </c>
    </row>
    <row r="232" spans="1:6">
      <c r="A232" s="3" t="s">
        <v>1992</v>
      </c>
      <c r="B232" s="5" t="s">
        <v>123</v>
      </c>
      <c r="C232" s="5" t="s">
        <v>124</v>
      </c>
      <c r="D232" s="5" t="s">
        <v>4144</v>
      </c>
      <c r="E232" s="5" t="s">
        <v>2781</v>
      </c>
      <c r="F232" s="5" t="s">
        <v>766</v>
      </c>
    </row>
    <row r="233" spans="1:6">
      <c r="A233" s="3" t="s">
        <v>1992</v>
      </c>
      <c r="B233" s="5" t="s">
        <v>125</v>
      </c>
      <c r="C233" s="5" t="s">
        <v>126</v>
      </c>
      <c r="D233" s="5" t="s">
        <v>4185</v>
      </c>
      <c r="E233" s="3"/>
      <c r="F233" s="5" t="s">
        <v>673</v>
      </c>
    </row>
    <row r="234" spans="1:6">
      <c r="A234" s="3" t="s">
        <v>1992</v>
      </c>
      <c r="B234" s="5" t="s">
        <v>767</v>
      </c>
      <c r="C234" s="5" t="s">
        <v>768</v>
      </c>
      <c r="D234" s="5" t="s">
        <v>4145</v>
      </c>
      <c r="E234" s="3"/>
      <c r="F234" s="5" t="s">
        <v>673</v>
      </c>
    </row>
    <row r="235" spans="1:6">
      <c r="A235" s="3" t="s">
        <v>2662</v>
      </c>
      <c r="B235" s="5" t="s">
        <v>2783</v>
      </c>
      <c r="C235" s="5"/>
      <c r="D235" s="5"/>
      <c r="E235" s="3"/>
      <c r="F235" s="5" t="s">
        <v>2790</v>
      </c>
    </row>
    <row r="236" spans="1:6">
      <c r="A236" s="3" t="s">
        <v>2662</v>
      </c>
      <c r="B236" s="5" t="s">
        <v>2784</v>
      </c>
      <c r="C236" s="5"/>
      <c r="D236" s="5"/>
      <c r="E236" s="3"/>
      <c r="F236" s="5" t="s">
        <v>836</v>
      </c>
    </row>
    <row r="237" spans="1:6">
      <c r="A237" s="3" t="s">
        <v>2662</v>
      </c>
      <c r="B237" s="5" t="s">
        <v>2785</v>
      </c>
      <c r="C237" s="5"/>
      <c r="D237" s="5"/>
      <c r="E237" s="3"/>
      <c r="F237" s="5" t="s">
        <v>2782</v>
      </c>
    </row>
    <row r="238" spans="1:6">
      <c r="A238" s="3" t="s">
        <v>2662</v>
      </c>
      <c r="B238" s="5" t="s">
        <v>2786</v>
      </c>
      <c r="C238" s="5"/>
      <c r="D238" s="5"/>
      <c r="E238" s="3"/>
      <c r="F238" s="5" t="s">
        <v>1933</v>
      </c>
    </row>
    <row r="239" spans="1:6">
      <c r="A239" s="3" t="s">
        <v>2662</v>
      </c>
      <c r="B239" s="5" t="s">
        <v>2787</v>
      </c>
      <c r="C239" s="5"/>
      <c r="D239" s="5"/>
      <c r="E239" s="3"/>
      <c r="F239" s="5" t="s">
        <v>673</v>
      </c>
    </row>
    <row r="240" spans="1:6">
      <c r="A240" s="3" t="s">
        <v>2662</v>
      </c>
      <c r="B240" s="5" t="s">
        <v>2788</v>
      </c>
      <c r="C240" s="5"/>
      <c r="D240" s="5"/>
      <c r="E240" s="3"/>
      <c r="F240" s="5" t="s">
        <v>836</v>
      </c>
    </row>
    <row r="241" spans="1:7">
      <c r="A241" s="3" t="s">
        <v>2662</v>
      </c>
      <c r="B241" s="5" t="s">
        <v>2789</v>
      </c>
      <c r="C241" s="5"/>
      <c r="D241" s="5"/>
      <c r="E241" s="3"/>
      <c r="F241" s="5" t="s">
        <v>673</v>
      </c>
    </row>
    <row r="242" spans="1:7">
      <c r="A242" s="3" t="s">
        <v>1992</v>
      </c>
      <c r="B242" s="5" t="s">
        <v>769</v>
      </c>
      <c r="C242" s="5" t="s">
        <v>770</v>
      </c>
      <c r="D242" s="5" t="s">
        <v>4146</v>
      </c>
      <c r="E242" s="3"/>
      <c r="F242" s="5" t="s">
        <v>708</v>
      </c>
    </row>
    <row r="243" spans="1:7">
      <c r="A243" s="3" t="s">
        <v>1992</v>
      </c>
      <c r="B243" s="3"/>
      <c r="C243" s="3"/>
      <c r="D243" s="3"/>
      <c r="E243" s="5" t="s">
        <v>127</v>
      </c>
      <c r="F243" s="5" t="s">
        <v>700</v>
      </c>
    </row>
    <row r="244" spans="1:7">
      <c r="A244" s="3" t="s">
        <v>1992</v>
      </c>
      <c r="B244" s="5" t="s">
        <v>128</v>
      </c>
      <c r="C244" s="5" t="s">
        <v>129</v>
      </c>
      <c r="D244" s="5" t="s">
        <v>4147</v>
      </c>
      <c r="E244" s="3"/>
      <c r="F244" s="5" t="s">
        <v>771</v>
      </c>
    </row>
    <row r="245" spans="1:7">
      <c r="A245" s="3" t="s">
        <v>1992</v>
      </c>
      <c r="B245" s="5" t="s">
        <v>130</v>
      </c>
      <c r="C245" s="5" t="s">
        <v>131</v>
      </c>
      <c r="D245" s="5" t="s">
        <v>4148</v>
      </c>
      <c r="E245" s="3" t="s">
        <v>772</v>
      </c>
      <c r="F245" s="5" t="s">
        <v>673</v>
      </c>
    </row>
    <row r="246" spans="1:7">
      <c r="A246" s="3" t="s">
        <v>1992</v>
      </c>
      <c r="B246" s="5" t="s">
        <v>773</v>
      </c>
      <c r="C246" s="5" t="s">
        <v>774</v>
      </c>
      <c r="D246" s="5" t="s">
        <v>4149</v>
      </c>
      <c r="E246" s="3"/>
      <c r="F246" s="5" t="s">
        <v>637</v>
      </c>
    </row>
    <row r="247" spans="1:7">
      <c r="A247" s="3" t="s">
        <v>1992</v>
      </c>
      <c r="B247" s="3"/>
      <c r="C247" s="3"/>
      <c r="D247" s="3"/>
      <c r="E247" s="5" t="s">
        <v>132</v>
      </c>
      <c r="F247" s="5" t="s">
        <v>637</v>
      </c>
    </row>
    <row r="248" spans="1:7">
      <c r="A248" s="3" t="s">
        <v>1992</v>
      </c>
      <c r="B248" s="5" t="s">
        <v>133</v>
      </c>
      <c r="C248" s="5" t="s">
        <v>134</v>
      </c>
      <c r="D248" s="5" t="s">
        <v>4150</v>
      </c>
      <c r="E248" s="3"/>
      <c r="F248" s="5" t="s">
        <v>673</v>
      </c>
    </row>
    <row r="249" spans="1:7">
      <c r="A249" s="3" t="s">
        <v>1992</v>
      </c>
      <c r="B249" s="5" t="s">
        <v>775</v>
      </c>
      <c r="C249" s="5" t="s">
        <v>776</v>
      </c>
      <c r="D249" s="5" t="s">
        <v>4151</v>
      </c>
      <c r="E249" s="5" t="s">
        <v>135</v>
      </c>
      <c r="F249" s="5" t="s">
        <v>700</v>
      </c>
    </row>
    <row r="250" spans="1:7">
      <c r="A250" s="3" t="s">
        <v>1992</v>
      </c>
      <c r="B250" s="5" t="s">
        <v>136</v>
      </c>
      <c r="C250" s="5" t="s">
        <v>136</v>
      </c>
      <c r="D250" s="5" t="s">
        <v>4152</v>
      </c>
      <c r="E250" s="3"/>
      <c r="F250" s="5" t="s">
        <v>637</v>
      </c>
    </row>
    <row r="251" spans="1:7">
      <c r="A251" s="3" t="s">
        <v>1992</v>
      </c>
      <c r="B251" s="3"/>
      <c r="C251" s="5" t="s">
        <v>137</v>
      </c>
      <c r="D251" s="5" t="s">
        <v>4153</v>
      </c>
      <c r="E251" s="3"/>
      <c r="F251" s="5" t="s">
        <v>777</v>
      </c>
    </row>
    <row r="252" spans="1:7">
      <c r="A252" s="3" t="s">
        <v>1992</v>
      </c>
      <c r="B252" s="5" t="s">
        <v>778</v>
      </c>
      <c r="C252" s="5" t="s">
        <v>779</v>
      </c>
      <c r="D252" s="5" t="s">
        <v>4154</v>
      </c>
      <c r="E252" s="3"/>
      <c r="F252" s="5" t="s">
        <v>720</v>
      </c>
    </row>
    <row r="253" spans="1:7">
      <c r="A253" s="3" t="s">
        <v>1992</v>
      </c>
      <c r="B253" s="3"/>
      <c r="C253" s="5" t="s">
        <v>138</v>
      </c>
      <c r="D253" s="5" t="s">
        <v>4186</v>
      </c>
      <c r="E253" s="5" t="s">
        <v>139</v>
      </c>
      <c r="F253" s="5" t="s">
        <v>780</v>
      </c>
    </row>
    <row r="254" spans="1:7">
      <c r="A254" s="3" t="s">
        <v>1991</v>
      </c>
      <c r="B254" s="3"/>
      <c r="C254" s="5" t="s">
        <v>140</v>
      </c>
      <c r="D254" s="5" t="s">
        <v>4187</v>
      </c>
      <c r="E254" s="5" t="s">
        <v>527</v>
      </c>
      <c r="F254" s="5" t="s">
        <v>781</v>
      </c>
    </row>
    <row r="255" spans="1:7">
      <c r="A255" s="3" t="s">
        <v>1992</v>
      </c>
      <c r="B255" s="3"/>
      <c r="C255" s="5" t="s">
        <v>141</v>
      </c>
      <c r="D255" s="5" t="s">
        <v>4155</v>
      </c>
      <c r="E255" s="5" t="s">
        <v>142</v>
      </c>
      <c r="F255" s="5" t="s">
        <v>782</v>
      </c>
      <c r="G255" s="5" t="s">
        <v>3869</v>
      </c>
    </row>
    <row r="256" spans="1:7">
      <c r="A256" s="3" t="s">
        <v>1992</v>
      </c>
      <c r="B256" s="5" t="s">
        <v>143</v>
      </c>
      <c r="C256" s="5" t="s">
        <v>144</v>
      </c>
      <c r="D256" s="5" t="s">
        <v>4156</v>
      </c>
      <c r="E256" s="5" t="s">
        <v>145</v>
      </c>
      <c r="F256" s="5" t="s">
        <v>673</v>
      </c>
    </row>
    <row r="257" spans="1:7">
      <c r="A257" s="3" t="s">
        <v>1992</v>
      </c>
      <c r="B257" s="5" t="s">
        <v>783</v>
      </c>
      <c r="C257" s="3" t="s">
        <v>784</v>
      </c>
      <c r="D257" s="5" t="s">
        <v>4157</v>
      </c>
      <c r="E257" s="3"/>
      <c r="F257" s="5" t="s">
        <v>2792</v>
      </c>
    </row>
    <row r="258" spans="1:7">
      <c r="A258" s="3" t="s">
        <v>2662</v>
      </c>
      <c r="B258" s="5" t="s">
        <v>2793</v>
      </c>
      <c r="C258" s="5" t="s">
        <v>2794</v>
      </c>
      <c r="D258" s="5" t="s">
        <v>4158</v>
      </c>
      <c r="E258" s="3"/>
      <c r="F258" s="5" t="s">
        <v>655</v>
      </c>
    </row>
    <row r="259" spans="1:7">
      <c r="A259" s="3" t="s">
        <v>2662</v>
      </c>
      <c r="B259" s="5" t="s">
        <v>2795</v>
      </c>
      <c r="C259" s="5" t="s">
        <v>2796</v>
      </c>
      <c r="D259" s="5" t="s">
        <v>4188</v>
      </c>
      <c r="E259" s="3"/>
      <c r="F259" s="5" t="s">
        <v>670</v>
      </c>
    </row>
    <row r="260" spans="1:7">
      <c r="A260" s="3" t="s">
        <v>2662</v>
      </c>
      <c r="B260" s="5" t="s">
        <v>2797</v>
      </c>
      <c r="C260" s="5" t="s">
        <v>2798</v>
      </c>
      <c r="D260" s="5" t="s">
        <v>4159</v>
      </c>
      <c r="E260" s="3"/>
      <c r="F260" s="5" t="s">
        <v>637</v>
      </c>
    </row>
    <row r="261" spans="1:7">
      <c r="A261" s="3" t="s">
        <v>2129</v>
      </c>
      <c r="B261" s="5" t="s">
        <v>2169</v>
      </c>
      <c r="C261" s="5" t="s">
        <v>2170</v>
      </c>
      <c r="D261" s="5" t="s">
        <v>4160</v>
      </c>
      <c r="E261" s="3"/>
      <c r="F261" s="5" t="s">
        <v>2171</v>
      </c>
    </row>
    <row r="262" spans="1:7">
      <c r="A262" s="3" t="s">
        <v>1992</v>
      </c>
      <c r="B262" s="5" t="s">
        <v>146</v>
      </c>
      <c r="C262" s="5" t="s">
        <v>147</v>
      </c>
      <c r="D262" s="5" t="s">
        <v>4161</v>
      </c>
      <c r="E262" s="3"/>
      <c r="F262" s="5" t="s">
        <v>645</v>
      </c>
    </row>
    <row r="263" spans="1:7">
      <c r="A263" s="3" t="s">
        <v>1992</v>
      </c>
      <c r="B263" s="5" t="s">
        <v>148</v>
      </c>
      <c r="C263" s="5" t="s">
        <v>149</v>
      </c>
      <c r="D263" s="5" t="s">
        <v>4162</v>
      </c>
      <c r="E263" s="3"/>
      <c r="F263" s="5" t="s">
        <v>786</v>
      </c>
    </row>
    <row r="264" spans="1:7">
      <c r="A264" s="3" t="s">
        <v>1992</v>
      </c>
      <c r="B264" s="5" t="s">
        <v>787</v>
      </c>
      <c r="C264" s="5" t="s">
        <v>788</v>
      </c>
      <c r="D264" s="5" t="s">
        <v>4163</v>
      </c>
      <c r="E264" s="3"/>
      <c r="F264" s="5" t="s">
        <v>789</v>
      </c>
    </row>
    <row r="265" spans="1:7">
      <c r="A265" s="3" t="s">
        <v>1992</v>
      </c>
      <c r="B265" s="5" t="s">
        <v>150</v>
      </c>
      <c r="C265" s="5" t="s">
        <v>151</v>
      </c>
      <c r="D265" s="5" t="s">
        <v>4164</v>
      </c>
      <c r="E265" s="5" t="s">
        <v>152</v>
      </c>
      <c r="F265" s="5" t="s">
        <v>637</v>
      </c>
    </row>
    <row r="266" spans="1:7">
      <c r="A266" s="3" t="s">
        <v>2662</v>
      </c>
      <c r="B266" s="5" t="s">
        <v>2799</v>
      </c>
      <c r="C266" s="5"/>
      <c r="D266" s="5"/>
      <c r="E266" s="5"/>
      <c r="F266" s="5" t="s">
        <v>637</v>
      </c>
    </row>
    <row r="267" spans="1:7">
      <c r="A267" s="3" t="s">
        <v>1992</v>
      </c>
      <c r="B267" s="3"/>
      <c r="C267" s="3"/>
      <c r="D267" s="3"/>
      <c r="E267" s="5" t="s">
        <v>153</v>
      </c>
      <c r="F267" s="5" t="s">
        <v>645</v>
      </c>
    </row>
    <row r="268" spans="1:7">
      <c r="A268" s="3" t="s">
        <v>1992</v>
      </c>
      <c r="B268" s="5" t="s">
        <v>790</v>
      </c>
      <c r="C268" s="5" t="s">
        <v>791</v>
      </c>
      <c r="D268" s="5" t="s">
        <v>4165</v>
      </c>
      <c r="E268" s="3"/>
      <c r="F268" s="5" t="s">
        <v>673</v>
      </c>
    </row>
    <row r="269" spans="1:7">
      <c r="A269" s="3" t="s">
        <v>1992</v>
      </c>
      <c r="B269" s="5" t="s">
        <v>792</v>
      </c>
      <c r="C269" s="3"/>
      <c r="D269" s="3"/>
      <c r="E269" s="5" t="s">
        <v>154</v>
      </c>
      <c r="F269" s="5" t="s">
        <v>637</v>
      </c>
    </row>
    <row r="270" spans="1:7">
      <c r="A270" s="3" t="s">
        <v>1992</v>
      </c>
      <c r="B270" s="5" t="s">
        <v>155</v>
      </c>
      <c r="C270" s="5" t="s">
        <v>156</v>
      </c>
      <c r="D270" s="5" t="s">
        <v>4166</v>
      </c>
      <c r="E270" s="3"/>
      <c r="F270" s="5" t="s">
        <v>785</v>
      </c>
    </row>
    <row r="271" spans="1:7">
      <c r="A271" s="3" t="s">
        <v>1991</v>
      </c>
      <c r="B271" s="5" t="s">
        <v>157</v>
      </c>
      <c r="C271" s="5" t="s">
        <v>158</v>
      </c>
      <c r="D271" s="5" t="s">
        <v>4167</v>
      </c>
      <c r="E271" s="3"/>
      <c r="F271" s="5" t="s">
        <v>637</v>
      </c>
      <c r="G271" s="5" t="s">
        <v>2172</v>
      </c>
    </row>
    <row r="272" spans="1:7">
      <c r="A272" s="3" t="s">
        <v>1992</v>
      </c>
      <c r="B272" s="5" t="s">
        <v>793</v>
      </c>
      <c r="C272" s="5" t="s">
        <v>2040</v>
      </c>
      <c r="D272" s="5" t="s">
        <v>4169</v>
      </c>
      <c r="E272" s="3"/>
      <c r="F272" s="5" t="s">
        <v>794</v>
      </c>
    </row>
    <row r="273" spans="1:7">
      <c r="A273" s="3" t="s">
        <v>2662</v>
      </c>
      <c r="B273" s="5" t="s">
        <v>2800</v>
      </c>
      <c r="C273" s="5" t="s">
        <v>2801</v>
      </c>
      <c r="D273" s="5" t="s">
        <v>4168</v>
      </c>
      <c r="E273" s="3"/>
      <c r="F273" s="5" t="s">
        <v>629</v>
      </c>
      <c r="G273" s="5" t="s">
        <v>3869</v>
      </c>
    </row>
    <row r="274" spans="1:7">
      <c r="A274" s="3" t="s">
        <v>1992</v>
      </c>
      <c r="B274" s="5" t="s">
        <v>159</v>
      </c>
      <c r="C274" s="5" t="s">
        <v>160</v>
      </c>
      <c r="D274" s="5" t="s">
        <v>4170</v>
      </c>
      <c r="E274" s="3"/>
      <c r="F274" s="5" t="s">
        <v>795</v>
      </c>
    </row>
    <row r="275" spans="1:7">
      <c r="A275" s="3" t="s">
        <v>1992</v>
      </c>
      <c r="B275" s="5" t="s">
        <v>796</v>
      </c>
      <c r="C275" s="5" t="s">
        <v>797</v>
      </c>
      <c r="D275" s="5" t="s">
        <v>4171</v>
      </c>
      <c r="E275" s="3"/>
      <c r="F275" s="5" t="s">
        <v>673</v>
      </c>
    </row>
    <row r="276" spans="1:7">
      <c r="A276" s="3" t="s">
        <v>2662</v>
      </c>
      <c r="B276" s="5" t="s">
        <v>2802</v>
      </c>
      <c r="C276" s="5" t="s">
        <v>2803</v>
      </c>
      <c r="D276" s="5" t="s">
        <v>4172</v>
      </c>
      <c r="E276" s="3"/>
      <c r="F276" s="5" t="s">
        <v>673</v>
      </c>
    </row>
    <row r="277" spans="1:7">
      <c r="A277" s="3" t="s">
        <v>1992</v>
      </c>
      <c r="B277" s="3"/>
      <c r="C277" s="3"/>
      <c r="D277" s="3"/>
      <c r="E277" s="5" t="s">
        <v>161</v>
      </c>
      <c r="F277" s="5" t="s">
        <v>637</v>
      </c>
    </row>
    <row r="278" spans="1:7">
      <c r="A278" s="3" t="s">
        <v>1992</v>
      </c>
      <c r="B278" s="5" t="s">
        <v>798</v>
      </c>
      <c r="C278" s="5" t="s">
        <v>799</v>
      </c>
      <c r="D278" s="5" t="s">
        <v>4173</v>
      </c>
      <c r="E278" s="3"/>
      <c r="F278" s="5" t="s">
        <v>800</v>
      </c>
    </row>
    <row r="279" spans="1:7">
      <c r="A279" s="3"/>
      <c r="B279" s="5"/>
      <c r="C279" s="5" t="s">
        <v>4191</v>
      </c>
      <c r="D279" s="5" t="s">
        <v>4192</v>
      </c>
      <c r="E279" s="3" t="s">
        <v>4190</v>
      </c>
      <c r="F279" s="5"/>
    </row>
    <row r="280" spans="1:7">
      <c r="A280" s="3" t="s">
        <v>1992</v>
      </c>
      <c r="B280" s="3"/>
      <c r="C280" s="5" t="s">
        <v>162</v>
      </c>
      <c r="D280" s="5" t="s">
        <v>4189</v>
      </c>
      <c r="E280" s="5" t="s">
        <v>163</v>
      </c>
      <c r="F280" s="5" t="s">
        <v>673</v>
      </c>
    </row>
    <row r="281" spans="1:7">
      <c r="A281" s="3" t="s">
        <v>1992</v>
      </c>
      <c r="B281" s="3"/>
      <c r="C281" s="5" t="s">
        <v>164</v>
      </c>
      <c r="D281" s="5"/>
      <c r="E281" s="5" t="s">
        <v>165</v>
      </c>
      <c r="F281" s="5" t="s">
        <v>801</v>
      </c>
    </row>
    <row r="282" spans="1:7">
      <c r="A282" s="3" t="s">
        <v>1992</v>
      </c>
      <c r="B282" s="3" t="s">
        <v>4174</v>
      </c>
      <c r="C282" s="5" t="s">
        <v>166</v>
      </c>
      <c r="D282" s="5" t="s">
        <v>4193</v>
      </c>
      <c r="E282" s="3"/>
      <c r="F282" s="5" t="s">
        <v>4194</v>
      </c>
    </row>
    <row r="283" spans="1:7">
      <c r="A283" s="3" t="s">
        <v>2662</v>
      </c>
      <c r="B283" s="3" t="s">
        <v>2804</v>
      </c>
      <c r="C283" s="5"/>
      <c r="D283" s="5"/>
      <c r="E283" s="3"/>
      <c r="F283" s="5" t="s">
        <v>655</v>
      </c>
    </row>
    <row r="284" spans="1:7">
      <c r="A284" s="3" t="s">
        <v>1992</v>
      </c>
      <c r="B284" s="3"/>
      <c r="C284" s="5" t="s">
        <v>1829</v>
      </c>
      <c r="D284" s="5" t="s">
        <v>4175</v>
      </c>
      <c r="E284" s="5" t="s">
        <v>167</v>
      </c>
      <c r="F284" s="5" t="s">
        <v>658</v>
      </c>
    </row>
    <row r="285" spans="1:7">
      <c r="A285" s="3" t="s">
        <v>1992</v>
      </c>
      <c r="B285" s="3"/>
      <c r="C285" s="3"/>
      <c r="D285" s="3"/>
      <c r="E285" s="5" t="s">
        <v>1828</v>
      </c>
      <c r="F285" s="5" t="s">
        <v>714</v>
      </c>
    </row>
    <row r="286" spans="1:7">
      <c r="A286" s="3" t="s">
        <v>2662</v>
      </c>
      <c r="B286" s="3" t="s">
        <v>2805</v>
      </c>
      <c r="C286" s="5" t="s">
        <v>2806</v>
      </c>
      <c r="D286" s="5" t="s">
        <v>4195</v>
      </c>
      <c r="E286" s="5"/>
      <c r="F286" s="5" t="s">
        <v>637</v>
      </c>
    </row>
    <row r="287" spans="1:7">
      <c r="A287" s="3" t="s">
        <v>2662</v>
      </c>
      <c r="B287" s="3" t="s">
        <v>2807</v>
      </c>
      <c r="C287" s="5"/>
      <c r="D287" s="5"/>
      <c r="E287" s="5"/>
      <c r="F287" s="5" t="s">
        <v>637</v>
      </c>
    </row>
    <row r="288" spans="1:7">
      <c r="A288" s="3"/>
      <c r="B288" s="3"/>
      <c r="C288" s="3"/>
      <c r="D288" s="3"/>
      <c r="E288" s="5" t="s">
        <v>2071</v>
      </c>
      <c r="F288" s="5" t="s">
        <v>673</v>
      </c>
    </row>
    <row r="289" spans="1:6">
      <c r="A289" s="3" t="s">
        <v>1992</v>
      </c>
      <c r="B289" s="5" t="s">
        <v>168</v>
      </c>
      <c r="C289" s="3" t="s">
        <v>2173</v>
      </c>
      <c r="D289" s="3" t="s">
        <v>4176</v>
      </c>
      <c r="E289" s="3"/>
      <c r="F289" s="5" t="s">
        <v>673</v>
      </c>
    </row>
    <row r="290" spans="1:6">
      <c r="A290" s="3" t="s">
        <v>1992</v>
      </c>
      <c r="B290" s="5" t="s">
        <v>169</v>
      </c>
      <c r="C290" s="5" t="s">
        <v>170</v>
      </c>
      <c r="D290" s="5" t="s">
        <v>4177</v>
      </c>
      <c r="E290" s="3"/>
      <c r="F290" s="5" t="s">
        <v>802</v>
      </c>
    </row>
    <row r="291" spans="1:6">
      <c r="A291" s="3" t="s">
        <v>1992</v>
      </c>
      <c r="B291" s="3"/>
      <c r="C291" s="3"/>
      <c r="D291" s="3"/>
      <c r="E291" s="5" t="s">
        <v>171</v>
      </c>
      <c r="F291" s="5" t="s">
        <v>676</v>
      </c>
    </row>
    <row r="292" spans="1:6">
      <c r="A292" s="3" t="s">
        <v>1992</v>
      </c>
      <c r="B292" s="5" t="s">
        <v>803</v>
      </c>
      <c r="C292" s="5" t="s">
        <v>804</v>
      </c>
      <c r="D292" s="5" t="s">
        <v>4178</v>
      </c>
      <c r="E292" s="3"/>
      <c r="F292" s="5" t="s">
        <v>805</v>
      </c>
    </row>
    <row r="293" spans="1:6">
      <c r="A293" s="3" t="s">
        <v>1992</v>
      </c>
      <c r="B293" s="5" t="s">
        <v>806</v>
      </c>
      <c r="C293" s="5" t="s">
        <v>807</v>
      </c>
      <c r="D293" s="5" t="s">
        <v>4179</v>
      </c>
      <c r="E293" s="5" t="s">
        <v>808</v>
      </c>
      <c r="F293" s="5" t="s">
        <v>673</v>
      </c>
    </row>
    <row r="294" spans="1:6">
      <c r="A294" s="3" t="s">
        <v>1992</v>
      </c>
      <c r="B294" s="3"/>
      <c r="C294" s="3"/>
      <c r="D294" s="3"/>
      <c r="E294" s="5" t="s">
        <v>172</v>
      </c>
      <c r="F294" s="5" t="s">
        <v>673</v>
      </c>
    </row>
    <row r="295" spans="1:6">
      <c r="A295" s="3" t="s">
        <v>1991</v>
      </c>
      <c r="B295" s="3"/>
      <c r="C295" s="3"/>
      <c r="D295" s="3"/>
      <c r="E295" s="5" t="s">
        <v>173</v>
      </c>
      <c r="F295" s="5" t="s">
        <v>673</v>
      </c>
    </row>
    <row r="296" spans="1:6">
      <c r="A296" s="3" t="s">
        <v>1992</v>
      </c>
      <c r="B296" s="3"/>
      <c r="C296" s="5" t="s">
        <v>174</v>
      </c>
      <c r="D296" s="5"/>
      <c r="E296" s="5" t="s">
        <v>175</v>
      </c>
      <c r="F296" s="5" t="s">
        <v>809</v>
      </c>
    </row>
    <row r="297" spans="1:6">
      <c r="A297" s="3" t="s">
        <v>1992</v>
      </c>
      <c r="B297" s="3"/>
      <c r="C297" s="5" t="s">
        <v>2809</v>
      </c>
      <c r="D297" s="5" t="s">
        <v>4196</v>
      </c>
      <c r="E297" s="5" t="s">
        <v>3149</v>
      </c>
      <c r="F297" s="5" t="s">
        <v>650</v>
      </c>
    </row>
    <row r="298" spans="1:6">
      <c r="A298" s="3" t="s">
        <v>2129</v>
      </c>
      <c r="B298" s="3" t="s">
        <v>2174</v>
      </c>
      <c r="C298" s="3" t="s">
        <v>2174</v>
      </c>
      <c r="D298" s="3" t="s">
        <v>4180</v>
      </c>
      <c r="E298" s="5"/>
      <c r="F298" s="5" t="s">
        <v>629</v>
      </c>
    </row>
    <row r="299" spans="1:6">
      <c r="A299" s="3" t="s">
        <v>1992</v>
      </c>
      <c r="B299" s="5" t="s">
        <v>3144</v>
      </c>
      <c r="C299" s="5" t="s">
        <v>810</v>
      </c>
      <c r="D299" s="5" t="s">
        <v>4181</v>
      </c>
      <c r="E299" s="5" t="s">
        <v>2808</v>
      </c>
      <c r="F299" s="5" t="s">
        <v>811</v>
      </c>
    </row>
    <row r="300" spans="1:6">
      <c r="A300" s="3" t="s">
        <v>1992</v>
      </c>
      <c r="B300" s="3"/>
      <c r="C300" s="5" t="s">
        <v>3145</v>
      </c>
      <c r="D300" s="5" t="s">
        <v>4197</v>
      </c>
      <c r="E300" s="5" t="s">
        <v>176</v>
      </c>
      <c r="F300" s="5" t="s">
        <v>812</v>
      </c>
    </row>
    <row r="301" spans="1:6">
      <c r="A301" s="3" t="s">
        <v>1992</v>
      </c>
      <c r="B301" s="3"/>
      <c r="C301" s="5" t="s">
        <v>177</v>
      </c>
      <c r="D301" s="5"/>
      <c r="E301" s="5" t="s">
        <v>178</v>
      </c>
      <c r="F301" s="5" t="s">
        <v>813</v>
      </c>
    </row>
    <row r="302" spans="1:6">
      <c r="A302" s="3" t="s">
        <v>1992</v>
      </c>
      <c r="B302" s="5" t="s">
        <v>3146</v>
      </c>
      <c r="C302" s="5" t="s">
        <v>179</v>
      </c>
      <c r="D302" s="5" t="s">
        <v>4199</v>
      </c>
      <c r="E302" s="5" t="s">
        <v>180</v>
      </c>
      <c r="F302" s="5" t="s">
        <v>4198</v>
      </c>
    </row>
    <row r="303" spans="1:6">
      <c r="A303" s="3" t="s">
        <v>1992</v>
      </c>
      <c r="B303" s="5" t="s">
        <v>3147</v>
      </c>
      <c r="C303" s="5" t="s">
        <v>814</v>
      </c>
      <c r="D303" s="5" t="s">
        <v>4200</v>
      </c>
      <c r="E303" s="3"/>
      <c r="F303" s="5" t="s">
        <v>673</v>
      </c>
    </row>
    <row r="304" spans="1:6">
      <c r="A304" s="3" t="s">
        <v>2662</v>
      </c>
      <c r="B304" s="5" t="s">
        <v>2810</v>
      </c>
      <c r="C304" s="5" t="s">
        <v>2811</v>
      </c>
      <c r="D304" s="5" t="s">
        <v>4182</v>
      </c>
      <c r="E304" s="3"/>
      <c r="F304" s="5" t="s">
        <v>2812</v>
      </c>
    </row>
    <row r="305" spans="1:7">
      <c r="A305" s="3" t="s">
        <v>1992</v>
      </c>
      <c r="B305" s="5" t="s">
        <v>3148</v>
      </c>
      <c r="C305" s="5" t="s">
        <v>2813</v>
      </c>
      <c r="D305" s="5" t="s">
        <v>4183</v>
      </c>
      <c r="E305" s="3"/>
      <c r="F305" s="5" t="s">
        <v>658</v>
      </c>
    </row>
    <row r="306" spans="1:7">
      <c r="A306" s="3" t="s">
        <v>1992</v>
      </c>
      <c r="B306" s="5" t="s">
        <v>3150</v>
      </c>
      <c r="C306" s="3"/>
      <c r="D306" s="3"/>
      <c r="E306" s="3"/>
      <c r="F306" s="5" t="s">
        <v>658</v>
      </c>
    </row>
    <row r="307" spans="1:7">
      <c r="A307" s="3" t="s">
        <v>1992</v>
      </c>
      <c r="B307" s="5" t="s">
        <v>3151</v>
      </c>
      <c r="C307" s="5" t="s">
        <v>181</v>
      </c>
      <c r="D307" s="5" t="s">
        <v>4184</v>
      </c>
      <c r="E307" s="5" t="s">
        <v>182</v>
      </c>
      <c r="F307" s="5" t="s">
        <v>815</v>
      </c>
    </row>
    <row r="308" spans="1:7">
      <c r="A308" s="3" t="s">
        <v>1992</v>
      </c>
      <c r="B308" s="5" t="s">
        <v>3152</v>
      </c>
      <c r="C308" s="5" t="s">
        <v>183</v>
      </c>
      <c r="D308" s="5" t="s">
        <v>4201</v>
      </c>
      <c r="E308" s="3"/>
      <c r="F308" s="5" t="s">
        <v>816</v>
      </c>
    </row>
    <row r="309" spans="1:7">
      <c r="A309" s="3" t="s">
        <v>1992</v>
      </c>
      <c r="B309" s="5" t="s">
        <v>3153</v>
      </c>
      <c r="C309" s="3"/>
      <c r="D309" s="3"/>
      <c r="E309" s="3"/>
      <c r="F309" s="5" t="s">
        <v>673</v>
      </c>
    </row>
    <row r="310" spans="1:7">
      <c r="A310" s="3" t="s">
        <v>1992</v>
      </c>
      <c r="B310" s="5" t="s">
        <v>3154</v>
      </c>
      <c r="C310" s="3"/>
      <c r="D310" s="3"/>
      <c r="E310" s="3"/>
      <c r="F310" s="5" t="s">
        <v>2109</v>
      </c>
    </row>
    <row r="311" spans="1:7">
      <c r="A311" s="3" t="s">
        <v>1999</v>
      </c>
      <c r="B311" s="5" t="s">
        <v>2193</v>
      </c>
      <c r="C311" s="3"/>
      <c r="D311" s="3"/>
      <c r="E311" s="3"/>
      <c r="F311" s="5" t="s">
        <v>1933</v>
      </c>
    </row>
    <row r="312" spans="1:7">
      <c r="A312" s="3" t="s">
        <v>2076</v>
      </c>
      <c r="B312" s="5" t="s">
        <v>2195</v>
      </c>
      <c r="C312" s="3"/>
      <c r="D312" s="3"/>
      <c r="E312" s="3"/>
      <c r="F312" s="5" t="s">
        <v>2194</v>
      </c>
    </row>
    <row r="313" spans="1:7">
      <c r="A313" s="3" t="s">
        <v>2662</v>
      </c>
      <c r="B313" s="5" t="s">
        <v>2814</v>
      </c>
      <c r="C313" s="3"/>
      <c r="D313" s="3"/>
      <c r="E313" s="3"/>
      <c r="F313" s="5" t="s">
        <v>962</v>
      </c>
    </row>
    <row r="314" spans="1:7">
      <c r="A314" s="3" t="s">
        <v>1992</v>
      </c>
      <c r="B314" s="3"/>
      <c r="C314" s="5" t="s">
        <v>3155</v>
      </c>
      <c r="D314" s="5" t="s">
        <v>4202</v>
      </c>
      <c r="E314" s="3"/>
      <c r="F314" s="5" t="s">
        <v>637</v>
      </c>
    </row>
    <row r="315" spans="1:7">
      <c r="A315" s="3" t="s">
        <v>1992</v>
      </c>
      <c r="B315" s="5" t="s">
        <v>3156</v>
      </c>
      <c r="C315" s="5" t="s">
        <v>817</v>
      </c>
      <c r="D315" s="5" t="s">
        <v>4203</v>
      </c>
      <c r="E315" s="3"/>
      <c r="F315" s="5" t="s">
        <v>689</v>
      </c>
    </row>
    <row r="316" spans="1:7">
      <c r="A316" s="3" t="s">
        <v>1992</v>
      </c>
      <c r="B316" s="5" t="s">
        <v>3157</v>
      </c>
      <c r="C316" s="5"/>
      <c r="D316" s="5"/>
      <c r="E316" s="3"/>
      <c r="F316" s="5" t="s">
        <v>786</v>
      </c>
    </row>
    <row r="317" spans="1:7">
      <c r="A317" s="3" t="s">
        <v>1999</v>
      </c>
      <c r="B317" s="5" t="s">
        <v>2196</v>
      </c>
      <c r="C317" s="5" t="s">
        <v>2197</v>
      </c>
      <c r="D317" s="5" t="s">
        <v>4204</v>
      </c>
      <c r="E317" s="3"/>
      <c r="F317" s="5" t="s">
        <v>645</v>
      </c>
    </row>
    <row r="318" spans="1:7">
      <c r="A318" s="3" t="s">
        <v>2662</v>
      </c>
      <c r="B318" s="5" t="s">
        <v>2815</v>
      </c>
      <c r="C318" s="5"/>
      <c r="D318" s="5"/>
      <c r="E318" s="3"/>
      <c r="F318" s="5" t="s">
        <v>2723</v>
      </c>
      <c r="G318" s="5" t="s">
        <v>2816</v>
      </c>
    </row>
    <row r="319" spans="1:7">
      <c r="A319" s="3" t="s">
        <v>2662</v>
      </c>
      <c r="B319" s="5" t="s">
        <v>2817</v>
      </c>
      <c r="C319" s="5"/>
      <c r="D319" s="5"/>
      <c r="E319" s="3"/>
      <c r="F319" s="5" t="s">
        <v>673</v>
      </c>
      <c r="G319" s="5"/>
    </row>
    <row r="320" spans="1:7">
      <c r="A320" s="3" t="s">
        <v>1992</v>
      </c>
      <c r="B320" s="3"/>
      <c r="C320" s="5" t="s">
        <v>3158</v>
      </c>
      <c r="D320" s="5" t="s">
        <v>4205</v>
      </c>
      <c r="E320" s="5" t="s">
        <v>184</v>
      </c>
      <c r="F320" s="5" t="s">
        <v>818</v>
      </c>
    </row>
    <row r="321" spans="1:6">
      <c r="A321" s="3" t="s">
        <v>2662</v>
      </c>
      <c r="B321" s="5" t="s">
        <v>2818</v>
      </c>
      <c r="C321" s="5"/>
      <c r="D321" s="5"/>
      <c r="E321" s="5"/>
      <c r="F321" s="5" t="s">
        <v>645</v>
      </c>
    </row>
    <row r="322" spans="1:6">
      <c r="A322" s="3" t="s">
        <v>1991</v>
      </c>
      <c r="B322" s="5" t="s">
        <v>3159</v>
      </c>
      <c r="C322" s="5" t="s">
        <v>820</v>
      </c>
      <c r="D322" s="5" t="s">
        <v>4206</v>
      </c>
      <c r="E322" s="3"/>
      <c r="F322" s="5" t="s">
        <v>819</v>
      </c>
    </row>
    <row r="323" spans="1:6">
      <c r="A323" s="3" t="s">
        <v>1992</v>
      </c>
      <c r="B323" s="3"/>
      <c r="C323" s="3"/>
      <c r="D323" s="3"/>
      <c r="E323" s="5" t="s">
        <v>3160</v>
      </c>
      <c r="F323" s="5" t="s">
        <v>821</v>
      </c>
    </row>
    <row r="324" spans="1:6">
      <c r="A324" s="3" t="s">
        <v>2736</v>
      </c>
      <c r="B324" s="5" t="s">
        <v>3161</v>
      </c>
      <c r="C324" s="3"/>
      <c r="D324" s="3"/>
      <c r="E324" s="3"/>
      <c r="F324" s="5" t="s">
        <v>2819</v>
      </c>
    </row>
    <row r="325" spans="1:6">
      <c r="A325" s="3" t="s">
        <v>2662</v>
      </c>
      <c r="B325" s="5" t="s">
        <v>2820</v>
      </c>
      <c r="C325" s="3"/>
      <c r="D325" s="3"/>
      <c r="E325" s="3"/>
      <c r="F325" s="5" t="s">
        <v>645</v>
      </c>
    </row>
    <row r="326" spans="1:6">
      <c r="A326" s="3" t="s">
        <v>1992</v>
      </c>
      <c r="B326" s="3"/>
      <c r="C326" s="5" t="s">
        <v>3162</v>
      </c>
      <c r="D326" s="5" t="s">
        <v>4207</v>
      </c>
      <c r="E326" s="5" t="s">
        <v>185</v>
      </c>
      <c r="F326" s="5" t="s">
        <v>823</v>
      </c>
    </row>
    <row r="327" spans="1:6">
      <c r="A327" s="3" t="s">
        <v>2662</v>
      </c>
      <c r="B327" s="5" t="s">
        <v>2821</v>
      </c>
      <c r="C327" s="5" t="s">
        <v>2821</v>
      </c>
      <c r="D327" s="5" t="s">
        <v>4208</v>
      </c>
      <c r="E327" s="5"/>
      <c r="F327" s="5" t="s">
        <v>989</v>
      </c>
    </row>
    <row r="328" spans="1:6">
      <c r="A328" s="3" t="s">
        <v>1992</v>
      </c>
      <c r="B328" s="5" t="s">
        <v>3163</v>
      </c>
      <c r="C328" s="3"/>
      <c r="D328" s="3"/>
      <c r="E328" s="3"/>
      <c r="F328" s="5" t="s">
        <v>824</v>
      </c>
    </row>
    <row r="329" spans="1:6">
      <c r="A329" s="3" t="s">
        <v>1992</v>
      </c>
      <c r="B329" s="5" t="s">
        <v>3164</v>
      </c>
      <c r="C329" s="5" t="s">
        <v>186</v>
      </c>
      <c r="D329" s="5" t="s">
        <v>4209</v>
      </c>
      <c r="E329" s="3"/>
      <c r="F329" s="5" t="s">
        <v>629</v>
      </c>
    </row>
    <row r="330" spans="1:6">
      <c r="A330" s="3" t="s">
        <v>1992</v>
      </c>
      <c r="B330" s="3"/>
      <c r="C330" s="5" t="s">
        <v>187</v>
      </c>
      <c r="D330" s="5" t="s">
        <v>4210</v>
      </c>
      <c r="E330" s="5" t="s">
        <v>188</v>
      </c>
      <c r="F330" s="5" t="s">
        <v>782</v>
      </c>
    </row>
    <row r="331" spans="1:6">
      <c r="A331" s="3" t="s">
        <v>2662</v>
      </c>
      <c r="B331" s="5" t="s">
        <v>2823</v>
      </c>
      <c r="C331" s="5" t="s">
        <v>2824</v>
      </c>
      <c r="D331" s="5" t="s">
        <v>4211</v>
      </c>
      <c r="E331" s="5"/>
      <c r="F331" s="5" t="s">
        <v>645</v>
      </c>
    </row>
    <row r="332" spans="1:6">
      <c r="A332" s="3" t="s">
        <v>1999</v>
      </c>
      <c r="B332" s="5" t="s">
        <v>2822</v>
      </c>
      <c r="C332" s="5"/>
      <c r="D332" s="5"/>
      <c r="E332" s="5"/>
      <c r="F332" s="5" t="s">
        <v>645</v>
      </c>
    </row>
    <row r="333" spans="1:6">
      <c r="A333" s="3" t="s">
        <v>2662</v>
      </c>
      <c r="B333" s="5"/>
      <c r="C333" s="5"/>
      <c r="D333" s="5"/>
      <c r="E333" s="5" t="s">
        <v>2825</v>
      </c>
      <c r="F333" s="5" t="s">
        <v>720</v>
      </c>
    </row>
    <row r="334" spans="1:6">
      <c r="A334" s="3" t="s">
        <v>1992</v>
      </c>
      <c r="B334" s="5" t="s">
        <v>3165</v>
      </c>
      <c r="C334" s="3"/>
      <c r="D334" s="3"/>
      <c r="E334" s="3"/>
      <c r="F334" s="5" t="s">
        <v>825</v>
      </c>
    </row>
    <row r="335" spans="1:6">
      <c r="A335" s="3" t="s">
        <v>2129</v>
      </c>
      <c r="B335" s="5" t="s">
        <v>2238</v>
      </c>
      <c r="C335" s="3"/>
      <c r="D335" s="3"/>
      <c r="E335" s="3"/>
      <c r="F335" s="5" t="s">
        <v>673</v>
      </c>
    </row>
    <row r="336" spans="1:6">
      <c r="A336" s="3" t="s">
        <v>2662</v>
      </c>
      <c r="B336" s="5" t="s">
        <v>2827</v>
      </c>
      <c r="C336" s="3"/>
      <c r="D336" s="3"/>
      <c r="E336" s="3"/>
      <c r="F336" s="5" t="s">
        <v>670</v>
      </c>
    </row>
    <row r="337" spans="1:7">
      <c r="A337" s="3" t="s">
        <v>2129</v>
      </c>
      <c r="B337" s="5" t="s">
        <v>2826</v>
      </c>
      <c r="C337" s="3"/>
      <c r="D337" s="3"/>
      <c r="E337" s="3"/>
      <c r="F337" s="5" t="s">
        <v>637</v>
      </c>
    </row>
    <row r="338" spans="1:7">
      <c r="A338" s="3" t="s">
        <v>1992</v>
      </c>
      <c r="B338" s="5" t="s">
        <v>3166</v>
      </c>
      <c r="C338" s="3"/>
      <c r="D338" s="3"/>
      <c r="E338" s="3"/>
      <c r="F338" s="5" t="s">
        <v>650</v>
      </c>
    </row>
    <row r="339" spans="1:7">
      <c r="A339" s="3" t="s">
        <v>1992</v>
      </c>
      <c r="B339" s="3"/>
      <c r="C339" s="5" t="s">
        <v>3167</v>
      </c>
      <c r="D339" s="5" t="s">
        <v>4212</v>
      </c>
      <c r="E339" s="5" t="s">
        <v>189</v>
      </c>
      <c r="F339" s="5" t="s">
        <v>4213</v>
      </c>
      <c r="G339" s="5" t="s">
        <v>3869</v>
      </c>
    </row>
    <row r="340" spans="1:7">
      <c r="A340" s="3" t="s">
        <v>1992</v>
      </c>
      <c r="B340" s="5" t="s">
        <v>3168</v>
      </c>
      <c r="C340" s="5" t="s">
        <v>190</v>
      </c>
      <c r="D340" s="5" t="s">
        <v>4214</v>
      </c>
      <c r="E340" s="3"/>
      <c r="F340" s="5" t="s">
        <v>827</v>
      </c>
    </row>
    <row r="341" spans="1:7">
      <c r="A341" s="3" t="s">
        <v>1992</v>
      </c>
      <c r="B341" s="3"/>
      <c r="C341" s="3"/>
      <c r="D341" s="3"/>
      <c r="E341" s="5" t="s">
        <v>3170</v>
      </c>
      <c r="F341" s="5" t="s">
        <v>637</v>
      </c>
    </row>
    <row r="342" spans="1:7">
      <c r="A342" s="3" t="s">
        <v>1992</v>
      </c>
      <c r="B342" s="5" t="s">
        <v>3169</v>
      </c>
      <c r="C342" s="5" t="s">
        <v>828</v>
      </c>
      <c r="D342" s="5" t="s">
        <v>4215</v>
      </c>
      <c r="E342" s="3"/>
      <c r="F342" s="5" t="s">
        <v>670</v>
      </c>
    </row>
    <row r="343" spans="1:7">
      <c r="A343" s="3" t="s">
        <v>1992</v>
      </c>
      <c r="B343" s="5" t="s">
        <v>3171</v>
      </c>
      <c r="C343" s="5" t="s">
        <v>191</v>
      </c>
      <c r="D343" s="5" t="s">
        <v>4216</v>
      </c>
      <c r="E343" s="3"/>
      <c r="F343" s="5" t="s">
        <v>2239</v>
      </c>
    </row>
    <row r="344" spans="1:7">
      <c r="A344" s="3" t="s">
        <v>2129</v>
      </c>
      <c r="B344" s="5" t="s">
        <v>2240</v>
      </c>
      <c r="C344" s="5"/>
      <c r="D344" s="5"/>
      <c r="E344" s="3"/>
      <c r="F344" s="5" t="s">
        <v>786</v>
      </c>
    </row>
    <row r="345" spans="1:7">
      <c r="A345" s="3" t="s">
        <v>1992</v>
      </c>
      <c r="B345" s="5" t="s">
        <v>3172</v>
      </c>
      <c r="C345" s="5" t="s">
        <v>829</v>
      </c>
      <c r="D345" s="5" t="s">
        <v>4217</v>
      </c>
      <c r="E345" s="5" t="s">
        <v>192</v>
      </c>
      <c r="F345" s="5" t="s">
        <v>637</v>
      </c>
    </row>
    <row r="346" spans="1:7">
      <c r="A346" s="3" t="s">
        <v>1992</v>
      </c>
      <c r="B346" s="5" t="s">
        <v>3173</v>
      </c>
      <c r="C346" s="5" t="s">
        <v>830</v>
      </c>
      <c r="D346" s="5" t="s">
        <v>4219</v>
      </c>
      <c r="E346" s="3"/>
      <c r="F346" s="5" t="s">
        <v>670</v>
      </c>
    </row>
    <row r="347" spans="1:7">
      <c r="A347" s="3" t="s">
        <v>1992</v>
      </c>
      <c r="B347" s="5" t="s">
        <v>3174</v>
      </c>
      <c r="C347" s="5" t="s">
        <v>830</v>
      </c>
      <c r="D347" s="5" t="s">
        <v>4218</v>
      </c>
      <c r="E347" s="3"/>
      <c r="F347" s="5" t="s">
        <v>670</v>
      </c>
    </row>
    <row r="348" spans="1:7">
      <c r="A348" s="3" t="s">
        <v>1992</v>
      </c>
      <c r="B348" s="5" t="s">
        <v>3175</v>
      </c>
      <c r="C348" s="3"/>
      <c r="D348" s="3"/>
      <c r="E348" s="3"/>
      <c r="F348" s="5" t="s">
        <v>637</v>
      </c>
    </row>
    <row r="349" spans="1:7">
      <c r="A349" s="3" t="s">
        <v>1991</v>
      </c>
      <c r="B349" s="5" t="s">
        <v>3176</v>
      </c>
      <c r="C349" s="5" t="s">
        <v>193</v>
      </c>
      <c r="D349" s="5" t="s">
        <v>4220</v>
      </c>
      <c r="E349" s="3"/>
      <c r="F349" s="5" t="s">
        <v>2828</v>
      </c>
    </row>
    <row r="350" spans="1:7">
      <c r="A350" s="3" t="s">
        <v>1992</v>
      </c>
      <c r="B350" s="3"/>
      <c r="C350" s="5" t="s">
        <v>3176</v>
      </c>
      <c r="D350" s="5" t="s">
        <v>4221</v>
      </c>
      <c r="E350" s="3"/>
      <c r="F350" s="5" t="s">
        <v>44</v>
      </c>
    </row>
    <row r="351" spans="1:7">
      <c r="A351" s="3" t="s">
        <v>1992</v>
      </c>
      <c r="B351" s="5" t="s">
        <v>3177</v>
      </c>
      <c r="C351" s="5" t="s">
        <v>831</v>
      </c>
      <c r="D351" s="5" t="s">
        <v>4222</v>
      </c>
      <c r="E351" s="3" t="s">
        <v>2829</v>
      </c>
      <c r="F351" s="5" t="s">
        <v>832</v>
      </c>
    </row>
    <row r="352" spans="1:7">
      <c r="A352" s="3" t="s">
        <v>1992</v>
      </c>
      <c r="B352" s="5" t="s">
        <v>3178</v>
      </c>
      <c r="C352" s="5" t="s">
        <v>833</v>
      </c>
      <c r="D352" s="5" t="s">
        <v>4223</v>
      </c>
      <c r="E352" s="3"/>
      <c r="F352" s="5" t="s">
        <v>834</v>
      </c>
    </row>
    <row r="353" spans="1:7">
      <c r="A353" s="3" t="s">
        <v>1992</v>
      </c>
      <c r="B353" s="5" t="s">
        <v>3179</v>
      </c>
      <c r="C353" s="5" t="s">
        <v>194</v>
      </c>
      <c r="D353" s="5" t="s">
        <v>4224</v>
      </c>
      <c r="E353" s="3"/>
      <c r="F353" s="5" t="s">
        <v>637</v>
      </c>
    </row>
    <row r="354" spans="1:7">
      <c r="A354" s="3" t="s">
        <v>1992</v>
      </c>
      <c r="B354" s="5" t="s">
        <v>3180</v>
      </c>
      <c r="C354" s="5" t="s">
        <v>835</v>
      </c>
      <c r="D354" s="5" t="s">
        <v>4225</v>
      </c>
      <c r="E354" s="5"/>
      <c r="F354" s="5" t="s">
        <v>836</v>
      </c>
    </row>
    <row r="355" spans="1:7">
      <c r="A355" s="3" t="s">
        <v>1992</v>
      </c>
      <c r="B355" s="5" t="s">
        <v>3181</v>
      </c>
      <c r="C355" s="5" t="s">
        <v>837</v>
      </c>
      <c r="D355" s="5" t="s">
        <v>4226</v>
      </c>
      <c r="E355" s="3"/>
      <c r="F355" s="5" t="s">
        <v>838</v>
      </c>
    </row>
    <row r="356" spans="1:7">
      <c r="A356" s="3" t="s">
        <v>1992</v>
      </c>
      <c r="B356" s="5" t="s">
        <v>3182</v>
      </c>
      <c r="C356" s="5" t="s">
        <v>839</v>
      </c>
      <c r="D356" s="5" t="s">
        <v>4227</v>
      </c>
      <c r="E356" s="3"/>
      <c r="F356" s="5" t="s">
        <v>658</v>
      </c>
    </row>
    <row r="357" spans="1:7">
      <c r="A357" s="3" t="s">
        <v>2662</v>
      </c>
      <c r="B357" s="5" t="s">
        <v>2830</v>
      </c>
      <c r="C357" s="5" t="s">
        <v>2831</v>
      </c>
      <c r="D357" s="5" t="s">
        <v>4228</v>
      </c>
      <c r="E357" s="3" t="s">
        <v>2832</v>
      </c>
      <c r="F357" s="5" t="s">
        <v>2833</v>
      </c>
    </row>
    <row r="358" spans="1:7">
      <c r="A358" s="3" t="s">
        <v>1992</v>
      </c>
      <c r="B358" s="5" t="s">
        <v>3183</v>
      </c>
      <c r="C358" s="5" t="s">
        <v>840</v>
      </c>
      <c r="D358" s="5" t="s">
        <v>4229</v>
      </c>
      <c r="E358" s="3"/>
      <c r="F358" s="5" t="s">
        <v>637</v>
      </c>
    </row>
    <row r="359" spans="1:7">
      <c r="A359" s="3" t="s">
        <v>1992</v>
      </c>
      <c r="B359" s="5" t="s">
        <v>3184</v>
      </c>
      <c r="C359" s="5" t="s">
        <v>841</v>
      </c>
      <c r="D359" s="5" t="s">
        <v>4230</v>
      </c>
      <c r="E359" s="3"/>
      <c r="F359" s="5" t="s">
        <v>670</v>
      </c>
    </row>
    <row r="360" spans="1:7">
      <c r="A360" s="3" t="s">
        <v>1992</v>
      </c>
      <c r="B360" s="5" t="s">
        <v>195</v>
      </c>
      <c r="C360" s="5" t="s">
        <v>195</v>
      </c>
      <c r="D360" s="5" t="s">
        <v>4231</v>
      </c>
      <c r="E360" s="3"/>
      <c r="F360" s="5" t="s">
        <v>629</v>
      </c>
    </row>
    <row r="361" spans="1:7">
      <c r="A361" s="3" t="s">
        <v>1992</v>
      </c>
      <c r="B361" s="5" t="s">
        <v>3185</v>
      </c>
      <c r="C361" s="5" t="s">
        <v>842</v>
      </c>
      <c r="D361" s="5" t="s">
        <v>4232</v>
      </c>
      <c r="E361" s="3"/>
      <c r="F361" s="5" t="s">
        <v>637</v>
      </c>
    </row>
    <row r="362" spans="1:7">
      <c r="A362" s="3" t="s">
        <v>1992</v>
      </c>
      <c r="B362" s="5" t="s">
        <v>3186</v>
      </c>
      <c r="C362" s="5" t="s">
        <v>843</v>
      </c>
      <c r="D362" s="5" t="s">
        <v>4233</v>
      </c>
      <c r="E362" s="3"/>
      <c r="F362" s="5" t="s">
        <v>670</v>
      </c>
    </row>
    <row r="363" spans="1:7">
      <c r="A363" s="3" t="s">
        <v>2129</v>
      </c>
      <c r="B363" s="5" t="s">
        <v>2834</v>
      </c>
      <c r="C363" s="5"/>
      <c r="D363" s="5"/>
      <c r="E363" s="3"/>
      <c r="F363" s="5" t="s">
        <v>645</v>
      </c>
      <c r="G363" s="5" t="s">
        <v>2241</v>
      </c>
    </row>
    <row r="364" spans="1:7">
      <c r="A364" s="3" t="s">
        <v>2662</v>
      </c>
      <c r="B364" s="5" t="s">
        <v>2835</v>
      </c>
      <c r="C364" s="5" t="s">
        <v>2836</v>
      </c>
      <c r="D364" s="5" t="s">
        <v>4234</v>
      </c>
      <c r="E364" s="3"/>
      <c r="F364" s="5" t="s">
        <v>844</v>
      </c>
      <c r="G364" s="5"/>
    </row>
    <row r="365" spans="1:7">
      <c r="A365" s="3" t="s">
        <v>1992</v>
      </c>
      <c r="B365" s="5" t="s">
        <v>3187</v>
      </c>
      <c r="C365" s="3"/>
      <c r="D365" s="3"/>
      <c r="E365" s="3"/>
      <c r="F365" s="5" t="s">
        <v>844</v>
      </c>
    </row>
    <row r="366" spans="1:7">
      <c r="A366" s="3" t="s">
        <v>1992</v>
      </c>
      <c r="B366" s="5" t="s">
        <v>196</v>
      </c>
      <c r="C366" s="5" t="s">
        <v>4235</v>
      </c>
      <c r="D366" s="5" t="s">
        <v>4236</v>
      </c>
      <c r="E366" s="3"/>
      <c r="F366" s="5" t="s">
        <v>637</v>
      </c>
    </row>
    <row r="367" spans="1:7">
      <c r="A367" s="3" t="s">
        <v>1992</v>
      </c>
      <c r="B367" s="5" t="s">
        <v>3188</v>
      </c>
      <c r="C367" s="5" t="s">
        <v>845</v>
      </c>
      <c r="D367" s="5"/>
      <c r="E367" s="3"/>
      <c r="F367" s="5" t="s">
        <v>846</v>
      </c>
    </row>
    <row r="368" spans="1:7">
      <c r="A368" s="3" t="s">
        <v>1992</v>
      </c>
      <c r="B368" s="5" t="s">
        <v>3189</v>
      </c>
      <c r="C368" s="3"/>
      <c r="D368" s="3"/>
      <c r="E368" s="3"/>
      <c r="F368" s="5" t="s">
        <v>658</v>
      </c>
    </row>
    <row r="369" spans="1:7">
      <c r="A369" s="3" t="s">
        <v>2662</v>
      </c>
      <c r="B369" s="5" t="s">
        <v>2840</v>
      </c>
      <c r="C369" s="5" t="s">
        <v>2841</v>
      </c>
      <c r="D369" s="5" t="s">
        <v>4241</v>
      </c>
      <c r="E369" s="3"/>
      <c r="F369" s="5" t="s">
        <v>670</v>
      </c>
    </row>
    <row r="370" spans="1:7">
      <c r="A370" s="3" t="s">
        <v>1992</v>
      </c>
      <c r="B370" s="5" t="s">
        <v>3190</v>
      </c>
      <c r="C370" s="5" t="s">
        <v>2242</v>
      </c>
      <c r="D370" s="5" t="s">
        <v>4242</v>
      </c>
      <c r="E370" s="5" t="s">
        <v>197</v>
      </c>
      <c r="F370" s="5" t="s">
        <v>658</v>
      </c>
    </row>
    <row r="371" spans="1:7">
      <c r="A371" s="3" t="s">
        <v>2662</v>
      </c>
      <c r="B371" s="5" t="s">
        <v>2842</v>
      </c>
      <c r="C371" s="5"/>
      <c r="D371" s="5"/>
      <c r="E371" s="5"/>
      <c r="F371" s="5" t="s">
        <v>720</v>
      </c>
      <c r="G371" s="5" t="s">
        <v>2843</v>
      </c>
    </row>
    <row r="372" spans="1:7">
      <c r="A372" s="3" t="s">
        <v>1991</v>
      </c>
      <c r="B372" s="5" t="s">
        <v>3191</v>
      </c>
      <c r="C372" s="5" t="s">
        <v>847</v>
      </c>
      <c r="D372" s="5" t="s">
        <v>4243</v>
      </c>
      <c r="E372" s="3"/>
      <c r="F372" s="5" t="s">
        <v>670</v>
      </c>
    </row>
    <row r="373" spans="1:7">
      <c r="A373" s="3" t="s">
        <v>1992</v>
      </c>
      <c r="B373" s="5" t="s">
        <v>3192</v>
      </c>
      <c r="C373" s="5" t="s">
        <v>198</v>
      </c>
      <c r="D373" s="5" t="s">
        <v>4244</v>
      </c>
      <c r="E373" s="3"/>
      <c r="F373" s="5" t="s">
        <v>2844</v>
      </c>
    </row>
    <row r="374" spans="1:7">
      <c r="A374" s="3" t="s">
        <v>1992</v>
      </c>
      <c r="B374" s="5" t="s">
        <v>3193</v>
      </c>
      <c r="C374" s="5" t="s">
        <v>848</v>
      </c>
      <c r="D374" s="5" t="s">
        <v>4245</v>
      </c>
      <c r="E374" s="3"/>
      <c r="F374" s="5" t="s">
        <v>836</v>
      </c>
    </row>
    <row r="375" spans="1:7">
      <c r="A375" s="3" t="s">
        <v>1992</v>
      </c>
      <c r="B375" s="5" t="s">
        <v>3194</v>
      </c>
      <c r="C375" s="5" t="s">
        <v>199</v>
      </c>
      <c r="D375" s="5" t="s">
        <v>4246</v>
      </c>
      <c r="E375" s="3"/>
      <c r="F375" s="5" t="s">
        <v>670</v>
      </c>
    </row>
    <row r="376" spans="1:7">
      <c r="A376" s="3" t="s">
        <v>1992</v>
      </c>
      <c r="B376" s="5" t="s">
        <v>3195</v>
      </c>
      <c r="C376" s="3"/>
      <c r="D376" s="3"/>
      <c r="E376" s="3"/>
      <c r="F376" s="5" t="s">
        <v>670</v>
      </c>
    </row>
    <row r="377" spans="1:7">
      <c r="A377" s="3" t="s">
        <v>2129</v>
      </c>
      <c r="B377" s="5" t="s">
        <v>2845</v>
      </c>
      <c r="C377" s="5" t="s">
        <v>2243</v>
      </c>
      <c r="D377" s="5" t="s">
        <v>4247</v>
      </c>
      <c r="E377" s="3"/>
      <c r="F377" s="5" t="s">
        <v>658</v>
      </c>
    </row>
    <row r="378" spans="1:7">
      <c r="A378" s="3" t="s">
        <v>1992</v>
      </c>
      <c r="B378" s="3"/>
      <c r="C378" s="3"/>
      <c r="D378" s="3"/>
      <c r="E378" s="5" t="s">
        <v>3196</v>
      </c>
      <c r="F378" s="5" t="s">
        <v>849</v>
      </c>
    </row>
    <row r="379" spans="1:7">
      <c r="A379" s="3" t="s">
        <v>1992</v>
      </c>
      <c r="B379" s="3"/>
      <c r="C379" s="3"/>
      <c r="D379" s="3"/>
      <c r="E379" s="5" t="s">
        <v>3197</v>
      </c>
      <c r="F379" s="5" t="s">
        <v>658</v>
      </c>
    </row>
    <row r="380" spans="1:7">
      <c r="A380" s="3" t="s">
        <v>1992</v>
      </c>
      <c r="B380" s="5" t="s">
        <v>3198</v>
      </c>
      <c r="C380" s="5" t="s">
        <v>850</v>
      </c>
      <c r="D380" s="5" t="s">
        <v>4248</v>
      </c>
      <c r="E380" s="3"/>
      <c r="F380" s="5" t="s">
        <v>670</v>
      </c>
    </row>
    <row r="381" spans="1:7">
      <c r="A381" s="3" t="s">
        <v>1992</v>
      </c>
      <c r="B381" s="5" t="s">
        <v>3199</v>
      </c>
      <c r="C381" s="5" t="s">
        <v>851</v>
      </c>
      <c r="D381" s="5" t="s">
        <v>4249</v>
      </c>
      <c r="F381" s="5" t="s">
        <v>670</v>
      </c>
    </row>
    <row r="382" spans="1:7">
      <c r="A382" s="3" t="s">
        <v>2662</v>
      </c>
      <c r="B382" s="5" t="s">
        <v>2846</v>
      </c>
      <c r="C382" s="5" t="s">
        <v>2847</v>
      </c>
      <c r="D382" s="5" t="s">
        <v>4250</v>
      </c>
      <c r="F382" s="5" t="s">
        <v>844</v>
      </c>
    </row>
    <row r="383" spans="1:7">
      <c r="A383" s="3" t="s">
        <v>1992</v>
      </c>
      <c r="B383" s="5" t="s">
        <v>3200</v>
      </c>
      <c r="C383" s="5" t="s">
        <v>200</v>
      </c>
      <c r="D383" s="5" t="s">
        <v>4251</v>
      </c>
      <c r="E383" s="5" t="s">
        <v>201</v>
      </c>
      <c r="F383" s="5" t="s">
        <v>852</v>
      </c>
    </row>
    <row r="384" spans="1:7">
      <c r="A384" s="3" t="s">
        <v>1992</v>
      </c>
      <c r="B384" s="5" t="s">
        <v>3201</v>
      </c>
      <c r="C384" s="5" t="s">
        <v>853</v>
      </c>
      <c r="D384" s="5" t="s">
        <v>4252</v>
      </c>
      <c r="E384" s="5" t="s">
        <v>202</v>
      </c>
      <c r="F384" s="5" t="s">
        <v>670</v>
      </c>
    </row>
    <row r="385" spans="1:7">
      <c r="A385" s="3" t="s">
        <v>1992</v>
      </c>
      <c r="B385" s="3"/>
      <c r="C385" s="5" t="s">
        <v>3202</v>
      </c>
      <c r="D385" s="5" t="s">
        <v>4253</v>
      </c>
      <c r="E385" s="5" t="s">
        <v>203</v>
      </c>
      <c r="F385" s="5" t="s">
        <v>637</v>
      </c>
    </row>
    <row r="386" spans="1:7">
      <c r="A386" s="3" t="s">
        <v>2662</v>
      </c>
      <c r="B386" s="5" t="s">
        <v>2848</v>
      </c>
      <c r="C386" s="5" t="s">
        <v>2849</v>
      </c>
      <c r="D386" s="5" t="s">
        <v>4254</v>
      </c>
      <c r="E386" s="5"/>
      <c r="F386" s="5" t="s">
        <v>844</v>
      </c>
    </row>
    <row r="387" spans="1:7">
      <c r="A387" s="3" t="s">
        <v>1991</v>
      </c>
      <c r="B387" s="5" t="s">
        <v>3203</v>
      </c>
      <c r="C387" s="5" t="s">
        <v>204</v>
      </c>
      <c r="D387" s="5" t="s">
        <v>4255</v>
      </c>
      <c r="E387" s="3"/>
      <c r="F387" s="5" t="s">
        <v>854</v>
      </c>
    </row>
    <row r="388" spans="1:7">
      <c r="A388" s="3" t="s">
        <v>1992</v>
      </c>
      <c r="B388" s="5" t="s">
        <v>3204</v>
      </c>
      <c r="C388" s="3"/>
      <c r="D388" s="3"/>
      <c r="E388" s="5" t="s">
        <v>3205</v>
      </c>
      <c r="F388" s="5" t="s">
        <v>658</v>
      </c>
    </row>
    <row r="389" spans="1:7">
      <c r="A389" s="3" t="s">
        <v>1992</v>
      </c>
      <c r="B389" s="5" t="s">
        <v>3206</v>
      </c>
      <c r="C389" s="5" t="s">
        <v>205</v>
      </c>
      <c r="D389" s="5" t="s">
        <v>4256</v>
      </c>
      <c r="E389" s="3"/>
      <c r="F389" s="5" t="s">
        <v>645</v>
      </c>
    </row>
    <row r="390" spans="1:7">
      <c r="A390" s="3" t="s">
        <v>1992</v>
      </c>
      <c r="B390" s="5" t="s">
        <v>3207</v>
      </c>
      <c r="C390" s="5" t="s">
        <v>855</v>
      </c>
      <c r="D390" s="5" t="s">
        <v>4257</v>
      </c>
      <c r="E390" s="5" t="s">
        <v>206</v>
      </c>
      <c r="F390" s="5" t="s">
        <v>637</v>
      </c>
    </row>
    <row r="391" spans="1:7">
      <c r="A391" s="3" t="s">
        <v>2662</v>
      </c>
      <c r="B391" s="5" t="s">
        <v>2850</v>
      </c>
      <c r="C391" s="5" t="s">
        <v>2851</v>
      </c>
      <c r="D391" s="5" t="s">
        <v>4258</v>
      </c>
      <c r="E391" s="5"/>
      <c r="F391" s="5" t="s">
        <v>637</v>
      </c>
    </row>
    <row r="392" spans="1:7">
      <c r="A392" s="3" t="s">
        <v>2129</v>
      </c>
      <c r="B392" s="5" t="s">
        <v>2244</v>
      </c>
      <c r="C392" s="5"/>
      <c r="D392" s="5"/>
      <c r="E392" s="5"/>
      <c r="F392" s="5" t="s">
        <v>673</v>
      </c>
      <c r="G392" s="5" t="s">
        <v>2245</v>
      </c>
    </row>
    <row r="393" spans="1:7">
      <c r="A393" s="3" t="s">
        <v>2129</v>
      </c>
      <c r="B393" s="5" t="s">
        <v>2246</v>
      </c>
      <c r="C393" s="5"/>
      <c r="D393" s="5"/>
      <c r="E393" s="5" t="s">
        <v>2247</v>
      </c>
      <c r="F393" s="5" t="s">
        <v>720</v>
      </c>
      <c r="G393" s="5"/>
    </row>
    <row r="394" spans="1:7">
      <c r="A394" s="3" t="s">
        <v>2662</v>
      </c>
      <c r="B394" s="5" t="s">
        <v>2854</v>
      </c>
      <c r="C394" s="5" t="s">
        <v>2855</v>
      </c>
      <c r="D394" s="5" t="s">
        <v>4259</v>
      </c>
      <c r="E394" s="5"/>
      <c r="F394" s="5" t="s">
        <v>670</v>
      </c>
      <c r="G394" s="5"/>
    </row>
    <row r="395" spans="1:7">
      <c r="A395" s="3" t="s">
        <v>2129</v>
      </c>
      <c r="B395" s="5" t="s">
        <v>2248</v>
      </c>
      <c r="C395" s="5" t="s">
        <v>2249</v>
      </c>
      <c r="D395" s="5" t="s">
        <v>4260</v>
      </c>
      <c r="E395" s="5"/>
      <c r="F395" s="5" t="s">
        <v>645</v>
      </c>
      <c r="G395" s="5" t="s">
        <v>2250</v>
      </c>
    </row>
    <row r="396" spans="1:7">
      <c r="A396" s="3" t="s">
        <v>1992</v>
      </c>
      <c r="B396" s="3"/>
      <c r="C396" s="5" t="s">
        <v>3208</v>
      </c>
      <c r="D396" s="5" t="s">
        <v>4261</v>
      </c>
      <c r="E396" s="5" t="s">
        <v>207</v>
      </c>
      <c r="F396" s="5" t="s">
        <v>629</v>
      </c>
    </row>
    <row r="397" spans="1:7">
      <c r="A397" s="3" t="s">
        <v>1992</v>
      </c>
      <c r="B397" s="5" t="s">
        <v>856</v>
      </c>
      <c r="C397" s="5" t="s">
        <v>857</v>
      </c>
      <c r="D397" s="5" t="s">
        <v>4262</v>
      </c>
      <c r="E397" s="5" t="s">
        <v>208</v>
      </c>
      <c r="F397" s="5" t="s">
        <v>673</v>
      </c>
    </row>
    <row r="398" spans="1:7">
      <c r="A398" s="3" t="s">
        <v>2662</v>
      </c>
      <c r="B398" s="5" t="s">
        <v>2856</v>
      </c>
      <c r="C398" s="5"/>
      <c r="D398" s="5"/>
      <c r="E398" s="5"/>
      <c r="F398" s="5" t="s">
        <v>645</v>
      </c>
    </row>
    <row r="399" spans="1:7">
      <c r="A399" s="3" t="s">
        <v>1992</v>
      </c>
      <c r="B399" s="3"/>
      <c r="C399" s="5" t="s">
        <v>3209</v>
      </c>
      <c r="D399" s="5" t="s">
        <v>4263</v>
      </c>
      <c r="E399" s="3"/>
      <c r="F399" s="5" t="s">
        <v>629</v>
      </c>
    </row>
    <row r="400" spans="1:7">
      <c r="A400" s="3" t="s">
        <v>2662</v>
      </c>
      <c r="B400" s="5" t="s">
        <v>2857</v>
      </c>
      <c r="C400" s="5"/>
      <c r="D400" s="5"/>
      <c r="E400" s="3"/>
      <c r="F400" s="5" t="s">
        <v>2858</v>
      </c>
    </row>
    <row r="401" spans="1:6">
      <c r="A401" s="3" t="s">
        <v>1992</v>
      </c>
      <c r="B401" s="5" t="s">
        <v>3210</v>
      </c>
      <c r="C401" s="5" t="s">
        <v>209</v>
      </c>
      <c r="D401" s="5" t="s">
        <v>4264</v>
      </c>
      <c r="E401" s="5" t="s">
        <v>210</v>
      </c>
      <c r="F401" s="5" t="s">
        <v>670</v>
      </c>
    </row>
    <row r="402" spans="1:6">
      <c r="A402" s="3" t="s">
        <v>1992</v>
      </c>
      <c r="B402" s="5" t="s">
        <v>3211</v>
      </c>
      <c r="C402" s="3"/>
      <c r="D402" s="3"/>
      <c r="E402" s="3"/>
      <c r="F402" s="5" t="s">
        <v>658</v>
      </c>
    </row>
    <row r="403" spans="1:6">
      <c r="A403" s="3" t="s">
        <v>1992</v>
      </c>
      <c r="B403" s="5" t="s">
        <v>3212</v>
      </c>
      <c r="C403" s="3"/>
      <c r="D403" s="3"/>
      <c r="E403" s="3"/>
      <c r="F403" s="5" t="s">
        <v>670</v>
      </c>
    </row>
    <row r="404" spans="1:6">
      <c r="A404" s="3" t="s">
        <v>1992</v>
      </c>
      <c r="B404" s="5" t="s">
        <v>3213</v>
      </c>
      <c r="C404" s="5" t="s">
        <v>858</v>
      </c>
      <c r="D404" s="5" t="s">
        <v>4270</v>
      </c>
      <c r="E404" s="3"/>
      <c r="F404" s="5" t="s">
        <v>670</v>
      </c>
    </row>
    <row r="405" spans="1:6">
      <c r="A405" s="3" t="s">
        <v>2129</v>
      </c>
      <c r="B405" s="5" t="s">
        <v>2251</v>
      </c>
      <c r="C405" s="5" t="s">
        <v>2252</v>
      </c>
      <c r="D405" s="5" t="s">
        <v>4265</v>
      </c>
      <c r="E405" s="3"/>
      <c r="F405" s="5" t="s">
        <v>645</v>
      </c>
    </row>
    <row r="406" spans="1:6">
      <c r="A406" s="3" t="s">
        <v>1992</v>
      </c>
      <c r="B406" s="3"/>
      <c r="C406" s="5" t="s">
        <v>3214</v>
      </c>
      <c r="D406" s="5" t="s">
        <v>4266</v>
      </c>
      <c r="E406" s="5" t="s">
        <v>211</v>
      </c>
      <c r="F406" s="5" t="s">
        <v>759</v>
      </c>
    </row>
    <row r="407" spans="1:6">
      <c r="A407" s="3" t="s">
        <v>1992</v>
      </c>
      <c r="B407" s="5" t="s">
        <v>3215</v>
      </c>
      <c r="C407" s="5" t="s">
        <v>212</v>
      </c>
      <c r="D407" s="5" t="s">
        <v>4267</v>
      </c>
      <c r="E407" s="3"/>
      <c r="F407" s="5" t="s">
        <v>859</v>
      </c>
    </row>
    <row r="408" spans="1:6">
      <c r="A408" s="3" t="s">
        <v>1992</v>
      </c>
      <c r="B408" s="5" t="s">
        <v>3216</v>
      </c>
      <c r="C408" s="5" t="s">
        <v>863</v>
      </c>
      <c r="D408" s="5" t="s">
        <v>4268</v>
      </c>
      <c r="E408" s="3" t="s">
        <v>862</v>
      </c>
      <c r="F408" s="5" t="s">
        <v>658</v>
      </c>
    </row>
    <row r="409" spans="1:6">
      <c r="A409" s="3" t="s">
        <v>1992</v>
      </c>
      <c r="B409" s="5" t="s">
        <v>3217</v>
      </c>
      <c r="C409" s="3"/>
      <c r="D409" s="3"/>
      <c r="E409" s="3"/>
      <c r="F409" s="5" t="s">
        <v>864</v>
      </c>
    </row>
    <row r="410" spans="1:6">
      <c r="A410" s="3" t="s">
        <v>1992</v>
      </c>
      <c r="B410" s="5" t="s">
        <v>3218</v>
      </c>
      <c r="C410" s="3"/>
      <c r="D410" s="3"/>
      <c r="E410" s="3"/>
      <c r="F410" s="5" t="s">
        <v>836</v>
      </c>
    </row>
    <row r="411" spans="1:6">
      <c r="A411" s="3" t="s">
        <v>1992</v>
      </c>
      <c r="B411" s="5" t="s">
        <v>3219</v>
      </c>
      <c r="C411" s="5" t="s">
        <v>866</v>
      </c>
      <c r="D411" s="5" t="s">
        <v>4269</v>
      </c>
      <c r="E411" s="5" t="s">
        <v>865</v>
      </c>
      <c r="F411" s="5" t="s">
        <v>658</v>
      </c>
    </row>
    <row r="412" spans="1:6">
      <c r="A412" s="3" t="s">
        <v>1992</v>
      </c>
      <c r="B412" s="5" t="s">
        <v>3220</v>
      </c>
      <c r="C412" s="3"/>
      <c r="D412" s="3"/>
      <c r="E412" s="3"/>
      <c r="F412" s="5" t="s">
        <v>670</v>
      </c>
    </row>
    <row r="413" spans="1:6">
      <c r="A413" s="3" t="s">
        <v>1991</v>
      </c>
      <c r="B413" s="5" t="s">
        <v>3221</v>
      </c>
      <c r="C413" s="5" t="s">
        <v>871</v>
      </c>
      <c r="D413" s="5" t="s">
        <v>4271</v>
      </c>
      <c r="E413" s="3"/>
      <c r="F413" s="5" t="s">
        <v>670</v>
      </c>
    </row>
    <row r="414" spans="1:6">
      <c r="A414" s="3" t="s">
        <v>1992</v>
      </c>
      <c r="B414" s="3"/>
      <c r="C414" s="5" t="s">
        <v>3222</v>
      </c>
      <c r="D414" s="5" t="s">
        <v>4272</v>
      </c>
      <c r="E414" s="5" t="s">
        <v>213</v>
      </c>
      <c r="F414" s="5" t="s">
        <v>637</v>
      </c>
    </row>
    <row r="415" spans="1:6">
      <c r="A415" s="3" t="s">
        <v>1992</v>
      </c>
      <c r="B415" s="5" t="s">
        <v>3223</v>
      </c>
      <c r="C415" s="5" t="s">
        <v>872</v>
      </c>
      <c r="D415" s="5" t="s">
        <v>4273</v>
      </c>
      <c r="E415" s="5" t="s">
        <v>214</v>
      </c>
      <c r="F415" s="5" t="s">
        <v>2864</v>
      </c>
    </row>
    <row r="416" spans="1:6">
      <c r="A416" s="3" t="s">
        <v>1992</v>
      </c>
      <c r="B416" s="3"/>
      <c r="C416" s="5" t="s">
        <v>3224</v>
      </c>
      <c r="D416" s="5" t="s">
        <v>4274</v>
      </c>
      <c r="E416" s="3"/>
      <c r="F416" s="5" t="s">
        <v>873</v>
      </c>
    </row>
    <row r="417" spans="1:6">
      <c r="A417" s="3" t="s">
        <v>2076</v>
      </c>
      <c r="B417" s="5" t="s">
        <v>2254</v>
      </c>
      <c r="C417" s="5" t="s">
        <v>2253</v>
      </c>
      <c r="D417" s="5" t="s">
        <v>4275</v>
      </c>
      <c r="E417" s="3"/>
      <c r="F417" s="5" t="s">
        <v>673</v>
      </c>
    </row>
    <row r="418" spans="1:6">
      <c r="A418" s="3" t="s">
        <v>1992</v>
      </c>
      <c r="B418" s="5" t="s">
        <v>3225</v>
      </c>
      <c r="C418" s="5" t="s">
        <v>2258</v>
      </c>
      <c r="D418" s="5" t="s">
        <v>4276</v>
      </c>
      <c r="E418" s="3"/>
      <c r="F418" s="5" t="s">
        <v>658</v>
      </c>
    </row>
    <row r="419" spans="1:6">
      <c r="A419" s="3" t="s">
        <v>1992</v>
      </c>
      <c r="B419" s="5" t="s">
        <v>3226</v>
      </c>
      <c r="C419" s="5" t="s">
        <v>874</v>
      </c>
      <c r="D419" s="5" t="s">
        <v>4277</v>
      </c>
      <c r="E419" s="3"/>
      <c r="F419" s="5" t="s">
        <v>658</v>
      </c>
    </row>
    <row r="420" spans="1:6">
      <c r="A420" s="3" t="s">
        <v>1992</v>
      </c>
      <c r="B420" s="5" t="s">
        <v>3227</v>
      </c>
      <c r="C420" s="5" t="s">
        <v>875</v>
      </c>
      <c r="D420" s="5" t="s">
        <v>4278</v>
      </c>
      <c r="E420" s="3"/>
      <c r="F420" s="5" t="s">
        <v>670</v>
      </c>
    </row>
    <row r="421" spans="1:6">
      <c r="A421" s="3" t="s">
        <v>1992</v>
      </c>
      <c r="B421" s="3"/>
      <c r="C421" s="5" t="s">
        <v>3228</v>
      </c>
      <c r="D421" s="5" t="s">
        <v>4279</v>
      </c>
      <c r="E421" s="3"/>
      <c r="F421" s="5" t="s">
        <v>645</v>
      </c>
    </row>
    <row r="422" spans="1:6">
      <c r="A422" s="3" t="s">
        <v>1992</v>
      </c>
      <c r="B422" s="3"/>
      <c r="C422" s="5" t="s">
        <v>3229</v>
      </c>
      <c r="D422" s="5" t="s">
        <v>4280</v>
      </c>
      <c r="E422" s="3"/>
      <c r="F422" s="5" t="s">
        <v>645</v>
      </c>
    </row>
    <row r="423" spans="1:6">
      <c r="A423" s="3" t="s">
        <v>1992</v>
      </c>
      <c r="B423" s="5" t="s">
        <v>3230</v>
      </c>
      <c r="C423" s="5" t="s">
        <v>876</v>
      </c>
      <c r="D423" s="5" t="s">
        <v>4281</v>
      </c>
      <c r="E423" s="3"/>
      <c r="F423" s="5" t="s">
        <v>670</v>
      </c>
    </row>
    <row r="424" spans="1:6">
      <c r="A424" s="3" t="s">
        <v>1992</v>
      </c>
      <c r="B424" s="5" t="s">
        <v>3231</v>
      </c>
      <c r="C424" s="5" t="s">
        <v>877</v>
      </c>
      <c r="D424" s="5" t="s">
        <v>4282</v>
      </c>
      <c r="E424" s="3"/>
      <c r="F424" s="5" t="s">
        <v>878</v>
      </c>
    </row>
    <row r="425" spans="1:6">
      <c r="A425" s="3" t="s">
        <v>1992</v>
      </c>
      <c r="B425" s="5" t="s">
        <v>3232</v>
      </c>
      <c r="C425" s="3"/>
      <c r="D425" s="3"/>
      <c r="E425" s="3"/>
      <c r="F425" s="5" t="s">
        <v>670</v>
      </c>
    </row>
    <row r="426" spans="1:6">
      <c r="A426" s="3" t="s">
        <v>1992</v>
      </c>
      <c r="B426" s="5" t="s">
        <v>2259</v>
      </c>
      <c r="C426" s="5" t="s">
        <v>3233</v>
      </c>
      <c r="D426" s="5" t="s">
        <v>4283</v>
      </c>
      <c r="E426" s="5" t="s">
        <v>215</v>
      </c>
      <c r="F426" s="5" t="s">
        <v>670</v>
      </c>
    </row>
    <row r="427" spans="1:6">
      <c r="A427" s="3" t="s">
        <v>1992</v>
      </c>
      <c r="B427" s="5"/>
      <c r="C427" s="5" t="s">
        <v>880</v>
      </c>
      <c r="D427" s="5" t="s">
        <v>4284</v>
      </c>
      <c r="E427" s="5" t="s">
        <v>879</v>
      </c>
      <c r="F427" s="5" t="s">
        <v>658</v>
      </c>
    </row>
    <row r="428" spans="1:6">
      <c r="A428" s="3" t="s">
        <v>1992</v>
      </c>
      <c r="B428" s="5" t="s">
        <v>3234</v>
      </c>
      <c r="C428" s="5" t="s">
        <v>881</v>
      </c>
      <c r="D428" s="5" t="s">
        <v>4285</v>
      </c>
      <c r="E428" s="3" t="s">
        <v>216</v>
      </c>
      <c r="F428" s="5" t="s">
        <v>49</v>
      </c>
    </row>
    <row r="429" spans="1:6">
      <c r="A429" s="3" t="s">
        <v>1992</v>
      </c>
      <c r="B429" s="5" t="s">
        <v>3235</v>
      </c>
      <c r="C429" s="5" t="s">
        <v>883</v>
      </c>
      <c r="D429" s="5" t="s">
        <v>4286</v>
      </c>
      <c r="E429" s="3"/>
      <c r="F429" s="5" t="s">
        <v>882</v>
      </c>
    </row>
    <row r="430" spans="1:6">
      <c r="A430" s="3" t="s">
        <v>1992</v>
      </c>
      <c r="B430" s="5" t="s">
        <v>3236</v>
      </c>
      <c r="C430" s="3"/>
      <c r="D430" s="3"/>
      <c r="E430" s="5" t="s">
        <v>217</v>
      </c>
      <c r="F430" s="5" t="s">
        <v>2865</v>
      </c>
    </row>
    <row r="431" spans="1:6">
      <c r="A431" s="3" t="s">
        <v>1992</v>
      </c>
      <c r="B431" s="5" t="s">
        <v>3237</v>
      </c>
      <c r="C431" s="5" t="s">
        <v>885</v>
      </c>
      <c r="D431" s="5" t="s">
        <v>4287</v>
      </c>
      <c r="E431" s="3"/>
      <c r="F431" s="5" t="s">
        <v>2865</v>
      </c>
    </row>
    <row r="432" spans="1:6">
      <c r="A432" s="3" t="s">
        <v>1991</v>
      </c>
      <c r="B432" s="5" t="s">
        <v>3238</v>
      </c>
      <c r="C432" s="5" t="s">
        <v>886</v>
      </c>
      <c r="D432" s="5" t="s">
        <v>4288</v>
      </c>
      <c r="E432" s="3"/>
      <c r="F432" s="5" t="s">
        <v>658</v>
      </c>
    </row>
    <row r="433" spans="1:7">
      <c r="A433" s="3" t="s">
        <v>1992</v>
      </c>
      <c r="B433" s="5" t="s">
        <v>3239</v>
      </c>
      <c r="C433" s="5" t="s">
        <v>887</v>
      </c>
      <c r="D433" s="5" t="s">
        <v>4289</v>
      </c>
      <c r="E433" s="3"/>
      <c r="F433" s="5" t="s">
        <v>888</v>
      </c>
    </row>
    <row r="434" spans="1:7">
      <c r="A434" s="3" t="s">
        <v>1999</v>
      </c>
      <c r="B434" s="5" t="s">
        <v>2198</v>
      </c>
      <c r="C434" s="5"/>
      <c r="D434" s="5"/>
      <c r="E434" s="3"/>
      <c r="F434" s="5" t="s">
        <v>637</v>
      </c>
    </row>
    <row r="435" spans="1:7">
      <c r="A435" s="3" t="s">
        <v>1992</v>
      </c>
      <c r="B435" s="5" t="s">
        <v>3240</v>
      </c>
      <c r="C435" s="5" t="s">
        <v>218</v>
      </c>
      <c r="D435" s="5" t="s">
        <v>4290</v>
      </c>
      <c r="E435" s="5" t="s">
        <v>219</v>
      </c>
      <c r="F435" s="5" t="s">
        <v>822</v>
      </c>
    </row>
    <row r="436" spans="1:7">
      <c r="A436" s="3" t="s">
        <v>1992</v>
      </c>
      <c r="B436" s="5" t="s">
        <v>3241</v>
      </c>
      <c r="C436" s="3"/>
      <c r="D436" s="3"/>
      <c r="E436" s="5" t="s">
        <v>220</v>
      </c>
      <c r="F436" s="5" t="s">
        <v>822</v>
      </c>
    </row>
    <row r="437" spans="1:7">
      <c r="A437" s="3" t="s">
        <v>2129</v>
      </c>
      <c r="B437" s="5" t="s">
        <v>2260</v>
      </c>
      <c r="C437" s="5" t="s">
        <v>2261</v>
      </c>
      <c r="D437" s="5" t="s">
        <v>4291</v>
      </c>
      <c r="E437" s="5"/>
      <c r="F437" s="5" t="s">
        <v>637</v>
      </c>
    </row>
    <row r="438" spans="1:7">
      <c r="A438" s="3" t="s">
        <v>1992</v>
      </c>
      <c r="B438" s="5" t="s">
        <v>3242</v>
      </c>
      <c r="C438" s="3"/>
      <c r="D438" s="3"/>
      <c r="E438" s="5" t="s">
        <v>221</v>
      </c>
      <c r="F438" s="5" t="s">
        <v>650</v>
      </c>
    </row>
    <row r="439" spans="1:7">
      <c r="A439" s="3" t="s">
        <v>2129</v>
      </c>
      <c r="B439" s="5" t="s">
        <v>2262</v>
      </c>
      <c r="C439" s="3"/>
      <c r="D439" s="3"/>
      <c r="E439" s="5"/>
      <c r="F439" s="5" t="s">
        <v>836</v>
      </c>
    </row>
    <row r="440" spans="1:7">
      <c r="A440" s="3" t="s">
        <v>2129</v>
      </c>
      <c r="B440" s="5" t="s">
        <v>2263</v>
      </c>
      <c r="C440" s="3"/>
      <c r="D440" s="3"/>
      <c r="E440" s="5"/>
      <c r="F440" s="5" t="s">
        <v>673</v>
      </c>
    </row>
    <row r="441" spans="1:7">
      <c r="A441" s="3" t="s">
        <v>2662</v>
      </c>
      <c r="B441" s="5" t="s">
        <v>2866</v>
      </c>
      <c r="C441" s="3" t="s">
        <v>2867</v>
      </c>
      <c r="D441" s="3" t="s">
        <v>4292</v>
      </c>
      <c r="E441" s="5"/>
      <c r="F441" s="5" t="s">
        <v>844</v>
      </c>
    </row>
    <row r="442" spans="1:7">
      <c r="A442" s="3" t="s">
        <v>1999</v>
      </c>
      <c r="B442" s="5" t="s">
        <v>2199</v>
      </c>
      <c r="C442" s="3"/>
      <c r="D442" s="3"/>
      <c r="E442" s="5"/>
      <c r="F442" s="5" t="s">
        <v>645</v>
      </c>
      <c r="G442" s="5" t="s">
        <v>2025</v>
      </c>
    </row>
    <row r="443" spans="1:7">
      <c r="A443" s="3" t="s">
        <v>2129</v>
      </c>
      <c r="B443" s="5" t="s">
        <v>2264</v>
      </c>
      <c r="C443" s="3"/>
      <c r="D443" s="3"/>
      <c r="E443" s="5"/>
      <c r="F443" s="5" t="s">
        <v>844</v>
      </c>
      <c r="G443" s="5"/>
    </row>
    <row r="444" spans="1:7">
      <c r="A444" s="3" t="s">
        <v>1992</v>
      </c>
      <c r="B444" s="5" t="s">
        <v>3243</v>
      </c>
      <c r="C444" s="3"/>
      <c r="D444" s="3"/>
      <c r="E444" s="3"/>
      <c r="F444" s="5" t="s">
        <v>889</v>
      </c>
    </row>
    <row r="445" spans="1:7">
      <c r="A445" s="3" t="s">
        <v>1992</v>
      </c>
      <c r="B445" s="5" t="s">
        <v>3244</v>
      </c>
      <c r="C445" s="3"/>
      <c r="D445" s="3"/>
      <c r="E445" s="3"/>
      <c r="F445" s="5" t="s">
        <v>2265</v>
      </c>
    </row>
    <row r="446" spans="1:7">
      <c r="A446" s="3" t="s">
        <v>1992</v>
      </c>
      <c r="B446" s="5" t="s">
        <v>222</v>
      </c>
      <c r="C446" s="5" t="s">
        <v>222</v>
      </c>
      <c r="D446" s="5" t="s">
        <v>4293</v>
      </c>
      <c r="E446" s="3"/>
      <c r="F446" s="5" t="s">
        <v>746</v>
      </c>
    </row>
    <row r="447" spans="1:7">
      <c r="A447" s="3" t="s">
        <v>1992</v>
      </c>
      <c r="B447" s="5" t="s">
        <v>3245</v>
      </c>
      <c r="C447" s="3"/>
      <c r="D447" s="3"/>
      <c r="E447" s="5" t="s">
        <v>223</v>
      </c>
      <c r="F447" s="5" t="s">
        <v>673</v>
      </c>
    </row>
    <row r="448" spans="1:7">
      <c r="A448" s="3" t="s">
        <v>1992</v>
      </c>
      <c r="B448" s="5" t="s">
        <v>3246</v>
      </c>
      <c r="C448" s="3"/>
      <c r="D448" s="3"/>
      <c r="E448" s="3"/>
      <c r="F448" s="5" t="s">
        <v>629</v>
      </c>
    </row>
    <row r="449" spans="1:6">
      <c r="A449" s="3" t="s">
        <v>2662</v>
      </c>
      <c r="B449" s="5" t="s">
        <v>2868</v>
      </c>
      <c r="C449" s="3"/>
      <c r="D449" s="3"/>
      <c r="E449" s="3"/>
      <c r="F449" s="5" t="s">
        <v>844</v>
      </c>
    </row>
    <row r="450" spans="1:6">
      <c r="A450" s="3" t="s">
        <v>1992</v>
      </c>
      <c r="B450" s="5" t="s">
        <v>224</v>
      </c>
      <c r="C450" s="5" t="s">
        <v>224</v>
      </c>
      <c r="D450" s="5" t="s">
        <v>4294</v>
      </c>
      <c r="E450" s="3"/>
      <c r="F450" s="5" t="s">
        <v>637</v>
      </c>
    </row>
    <row r="451" spans="1:6">
      <c r="A451" s="3" t="s">
        <v>2129</v>
      </c>
      <c r="B451" s="5" t="s">
        <v>2266</v>
      </c>
      <c r="C451" s="5"/>
      <c r="D451" s="5"/>
      <c r="E451" s="3"/>
      <c r="F451" s="5" t="s">
        <v>655</v>
      </c>
    </row>
    <row r="452" spans="1:6">
      <c r="A452" s="3" t="s">
        <v>1999</v>
      </c>
      <c r="B452" s="5" t="s">
        <v>2200</v>
      </c>
      <c r="C452" s="5"/>
      <c r="D452" s="5"/>
      <c r="E452" s="3"/>
      <c r="F452" s="5" t="s">
        <v>670</v>
      </c>
    </row>
    <row r="453" spans="1:6">
      <c r="A453" s="3" t="s">
        <v>2129</v>
      </c>
      <c r="B453" s="5" t="s">
        <v>2267</v>
      </c>
      <c r="C453" s="5"/>
      <c r="D453" s="5"/>
      <c r="E453" s="3"/>
      <c r="F453" s="5" t="s">
        <v>822</v>
      </c>
    </row>
    <row r="454" spans="1:6">
      <c r="A454" s="3" t="s">
        <v>1999</v>
      </c>
      <c r="B454" s="5" t="s">
        <v>2201</v>
      </c>
      <c r="C454" s="5"/>
      <c r="D454" s="5"/>
      <c r="E454" s="3"/>
      <c r="F454" s="5" t="s">
        <v>629</v>
      </c>
    </row>
    <row r="455" spans="1:6">
      <c r="A455" s="3" t="s">
        <v>2129</v>
      </c>
      <c r="B455" s="5" t="s">
        <v>2268</v>
      </c>
      <c r="C455" s="5"/>
      <c r="D455" s="5"/>
      <c r="E455" s="3"/>
      <c r="F455" s="5" t="s">
        <v>1079</v>
      </c>
    </row>
    <row r="456" spans="1:6">
      <c r="A456" s="3" t="s">
        <v>2076</v>
      </c>
      <c r="B456" s="5" t="s">
        <v>2202</v>
      </c>
      <c r="C456" s="5"/>
      <c r="D456" s="5"/>
      <c r="E456" s="3"/>
      <c r="F456" s="5" t="s">
        <v>645</v>
      </c>
    </row>
    <row r="457" spans="1:6">
      <c r="A457" s="3" t="s">
        <v>2129</v>
      </c>
      <c r="B457" s="5" t="s">
        <v>2269</v>
      </c>
      <c r="C457" s="5"/>
      <c r="D457" s="5"/>
      <c r="E457" s="3"/>
      <c r="F457" s="5" t="s">
        <v>825</v>
      </c>
    </row>
    <row r="458" spans="1:6">
      <c r="A458" s="3" t="s">
        <v>2129</v>
      </c>
      <c r="B458" s="5" t="s">
        <v>2270</v>
      </c>
      <c r="C458" s="5"/>
      <c r="D458" s="5"/>
      <c r="E458" s="3"/>
      <c r="F458" s="5" t="s">
        <v>844</v>
      </c>
    </row>
    <row r="459" spans="1:6">
      <c r="A459" s="3" t="s">
        <v>1992</v>
      </c>
      <c r="B459" s="5" t="s">
        <v>3247</v>
      </c>
      <c r="C459" s="3"/>
      <c r="D459" s="3"/>
      <c r="E459" s="3"/>
      <c r="F459" s="5" t="s">
        <v>890</v>
      </c>
    </row>
    <row r="460" spans="1:6">
      <c r="A460" s="3" t="s">
        <v>2129</v>
      </c>
      <c r="B460" s="5" t="s">
        <v>2271</v>
      </c>
      <c r="C460" s="3"/>
      <c r="D460" s="3"/>
      <c r="E460" s="3"/>
      <c r="F460" s="5" t="s">
        <v>658</v>
      </c>
    </row>
    <row r="461" spans="1:6">
      <c r="A461" s="3" t="s">
        <v>1992</v>
      </c>
      <c r="B461" s="3"/>
      <c r="C461" s="5" t="s">
        <v>3248</v>
      </c>
      <c r="D461" s="5" t="s">
        <v>4295</v>
      </c>
      <c r="E461" s="5" t="s">
        <v>225</v>
      </c>
      <c r="F461" s="5" t="s">
        <v>637</v>
      </c>
    </row>
    <row r="462" spans="1:6">
      <c r="A462" s="3" t="s">
        <v>1992</v>
      </c>
      <c r="B462" s="5" t="s">
        <v>3249</v>
      </c>
      <c r="C462" s="3"/>
      <c r="D462" s="3"/>
      <c r="E462" s="3"/>
      <c r="F462" s="5" t="s">
        <v>650</v>
      </c>
    </row>
    <row r="463" spans="1:6">
      <c r="A463" s="3" t="s">
        <v>2012</v>
      </c>
      <c r="B463" s="5" t="s">
        <v>3250</v>
      </c>
      <c r="C463" s="3"/>
      <c r="D463" s="3"/>
      <c r="E463" s="3"/>
      <c r="F463" s="5" t="s">
        <v>637</v>
      </c>
    </row>
    <row r="464" spans="1:6">
      <c r="A464" s="3" t="s">
        <v>1992</v>
      </c>
      <c r="B464" s="3"/>
      <c r="C464" s="5" t="s">
        <v>3251</v>
      </c>
      <c r="D464" s="5" t="s">
        <v>4296</v>
      </c>
      <c r="E464" s="5" t="s">
        <v>226</v>
      </c>
      <c r="F464" s="5" t="s">
        <v>891</v>
      </c>
    </row>
    <row r="465" spans="1:6">
      <c r="A465" s="3" t="s">
        <v>2662</v>
      </c>
      <c r="B465" s="5" t="s">
        <v>2953</v>
      </c>
      <c r="C465" s="5"/>
      <c r="D465" s="5"/>
      <c r="E465" s="5"/>
      <c r="F465" s="5" t="s">
        <v>720</v>
      </c>
    </row>
    <row r="466" spans="1:6">
      <c r="A466" s="3" t="s">
        <v>2129</v>
      </c>
      <c r="B466" s="5" t="s">
        <v>2272</v>
      </c>
      <c r="C466" s="5"/>
      <c r="D466" s="5"/>
      <c r="E466" s="5"/>
      <c r="F466" s="5" t="s">
        <v>658</v>
      </c>
    </row>
    <row r="467" spans="1:6">
      <c r="A467" s="3" t="s">
        <v>2129</v>
      </c>
      <c r="B467" s="5" t="s">
        <v>2273</v>
      </c>
      <c r="C467" s="5"/>
      <c r="D467" s="5"/>
      <c r="E467" s="5"/>
      <c r="F467" s="5" t="s">
        <v>655</v>
      </c>
    </row>
    <row r="468" spans="1:6">
      <c r="A468" s="3" t="s">
        <v>2662</v>
      </c>
      <c r="B468" s="5" t="s">
        <v>2954</v>
      </c>
      <c r="C468" s="5"/>
      <c r="D468" s="5"/>
      <c r="E468" s="5"/>
      <c r="F468" s="5" t="s">
        <v>645</v>
      </c>
    </row>
    <row r="469" spans="1:6">
      <c r="A469" s="3" t="s">
        <v>1992</v>
      </c>
      <c r="B469" s="5" t="s">
        <v>3252</v>
      </c>
      <c r="C469" s="5" t="s">
        <v>227</v>
      </c>
      <c r="D469" s="5" t="s">
        <v>4297</v>
      </c>
      <c r="E469" s="5" t="s">
        <v>228</v>
      </c>
      <c r="F469" s="5" t="s">
        <v>645</v>
      </c>
    </row>
    <row r="470" spans="1:6">
      <c r="A470" s="3" t="s">
        <v>1992</v>
      </c>
      <c r="B470" s="5" t="s">
        <v>3253</v>
      </c>
      <c r="C470" s="3"/>
      <c r="D470" s="3"/>
      <c r="E470" s="3"/>
      <c r="F470" s="5" t="s">
        <v>844</v>
      </c>
    </row>
    <row r="471" spans="1:6">
      <c r="A471" s="3" t="s">
        <v>1991</v>
      </c>
      <c r="B471" s="5" t="s">
        <v>3254</v>
      </c>
      <c r="C471" s="3"/>
      <c r="D471" s="3"/>
      <c r="E471" s="3"/>
      <c r="F471" s="5" t="s">
        <v>670</v>
      </c>
    </row>
    <row r="472" spans="1:6">
      <c r="A472" s="3" t="s">
        <v>1992</v>
      </c>
      <c r="B472" s="5" t="s">
        <v>3255</v>
      </c>
      <c r="C472" s="5" t="s">
        <v>892</v>
      </c>
      <c r="D472" s="5" t="s">
        <v>4298</v>
      </c>
      <c r="E472" s="3"/>
      <c r="F472" s="5" t="s">
        <v>670</v>
      </c>
    </row>
    <row r="473" spans="1:6">
      <c r="A473" s="3" t="s">
        <v>1992</v>
      </c>
      <c r="B473" s="5" t="s">
        <v>3256</v>
      </c>
      <c r="C473" s="5" t="s">
        <v>893</v>
      </c>
      <c r="D473" s="5" t="s">
        <v>4299</v>
      </c>
      <c r="E473" s="3"/>
      <c r="F473" s="5" t="s">
        <v>894</v>
      </c>
    </row>
    <row r="474" spans="1:6">
      <c r="A474" s="3" t="s">
        <v>1992</v>
      </c>
      <c r="B474" s="5" t="s">
        <v>3257</v>
      </c>
      <c r="C474" s="5" t="s">
        <v>895</v>
      </c>
      <c r="D474" s="5" t="s">
        <v>4300</v>
      </c>
      <c r="E474" s="3"/>
      <c r="F474" s="5" t="s">
        <v>637</v>
      </c>
    </row>
    <row r="475" spans="1:6">
      <c r="A475" s="3" t="s">
        <v>1992</v>
      </c>
      <c r="B475" s="5" t="s">
        <v>3258</v>
      </c>
      <c r="C475" s="5" t="s">
        <v>896</v>
      </c>
      <c r="D475" s="5" t="s">
        <v>4301</v>
      </c>
      <c r="E475" s="3"/>
      <c r="F475" s="5" t="s">
        <v>670</v>
      </c>
    </row>
    <row r="476" spans="1:6">
      <c r="A476" s="3" t="s">
        <v>1992</v>
      </c>
      <c r="B476" s="3"/>
      <c r="C476" s="5" t="s">
        <v>3259</v>
      </c>
      <c r="D476" s="5" t="s">
        <v>4302</v>
      </c>
      <c r="E476" s="5" t="s">
        <v>229</v>
      </c>
      <c r="F476" s="5" t="s">
        <v>891</v>
      </c>
    </row>
    <row r="477" spans="1:6">
      <c r="A477" s="3" t="s">
        <v>1992</v>
      </c>
      <c r="B477" s="3"/>
      <c r="C477" s="5" t="s">
        <v>3260</v>
      </c>
      <c r="D477" s="5"/>
      <c r="E477" s="5" t="s">
        <v>230</v>
      </c>
      <c r="F477" s="5" t="s">
        <v>897</v>
      </c>
    </row>
    <row r="478" spans="1:6">
      <c r="A478" s="3" t="s">
        <v>1992</v>
      </c>
      <c r="B478" s="5" t="s">
        <v>3261</v>
      </c>
      <c r="C478" s="5" t="s">
        <v>898</v>
      </c>
      <c r="D478" s="5" t="s">
        <v>4303</v>
      </c>
      <c r="E478" s="3"/>
      <c r="F478" s="5" t="s">
        <v>670</v>
      </c>
    </row>
    <row r="479" spans="1:6">
      <c r="A479" s="3" t="s">
        <v>1992</v>
      </c>
      <c r="B479" s="5" t="s">
        <v>3262</v>
      </c>
      <c r="C479" s="5" t="s">
        <v>232</v>
      </c>
      <c r="D479" s="5" t="s">
        <v>4304</v>
      </c>
      <c r="E479" s="3"/>
      <c r="F479" s="5" t="s">
        <v>673</v>
      </c>
    </row>
    <row r="480" spans="1:6">
      <c r="A480" s="3" t="s">
        <v>1992</v>
      </c>
      <c r="B480" s="5" t="s">
        <v>3263</v>
      </c>
      <c r="C480" s="5" t="s">
        <v>231</v>
      </c>
      <c r="D480" s="5" t="s">
        <v>4306</v>
      </c>
      <c r="E480" s="3"/>
      <c r="F480" s="5" t="s">
        <v>670</v>
      </c>
    </row>
    <row r="481" spans="1:6">
      <c r="A481" s="3" t="s">
        <v>1992</v>
      </c>
      <c r="B481" s="5" t="s">
        <v>3264</v>
      </c>
      <c r="C481" s="3" t="s">
        <v>899</v>
      </c>
      <c r="D481" s="5" t="s">
        <v>4305</v>
      </c>
      <c r="E481" s="3"/>
      <c r="F481" s="5" t="s">
        <v>670</v>
      </c>
    </row>
    <row r="482" spans="1:6">
      <c r="A482" s="3" t="s">
        <v>1992</v>
      </c>
      <c r="B482" s="3"/>
      <c r="C482" s="5" t="s">
        <v>3265</v>
      </c>
      <c r="D482" s="5" t="s">
        <v>4307</v>
      </c>
      <c r="E482" s="3"/>
      <c r="F482" s="5" t="s">
        <v>650</v>
      </c>
    </row>
    <row r="483" spans="1:6">
      <c r="A483" s="3" t="s">
        <v>1992</v>
      </c>
      <c r="B483" s="5" t="s">
        <v>3266</v>
      </c>
      <c r="C483" s="3"/>
      <c r="D483" s="3"/>
      <c r="E483" s="3"/>
      <c r="F483" s="5" t="s">
        <v>650</v>
      </c>
    </row>
    <row r="484" spans="1:6">
      <c r="A484" s="3" t="s">
        <v>2662</v>
      </c>
      <c r="B484" s="5" t="s">
        <v>2955</v>
      </c>
      <c r="C484" s="3"/>
      <c r="D484" s="3"/>
      <c r="E484" s="3"/>
      <c r="F484" s="5" t="s">
        <v>629</v>
      </c>
    </row>
    <row r="485" spans="1:6">
      <c r="A485" s="3" t="s">
        <v>1992</v>
      </c>
      <c r="B485" s="5" t="s">
        <v>3267</v>
      </c>
      <c r="C485" s="5" t="s">
        <v>900</v>
      </c>
      <c r="D485" s="5" t="s">
        <v>4308</v>
      </c>
      <c r="E485" s="3"/>
      <c r="F485" s="5" t="s">
        <v>673</v>
      </c>
    </row>
    <row r="486" spans="1:6">
      <c r="A486" s="3" t="s">
        <v>1992</v>
      </c>
      <c r="B486" s="5" t="s">
        <v>3268</v>
      </c>
      <c r="C486" s="5" t="s">
        <v>901</v>
      </c>
      <c r="D486" s="5" t="s">
        <v>4309</v>
      </c>
      <c r="E486" s="3"/>
      <c r="F486" s="5" t="s">
        <v>629</v>
      </c>
    </row>
    <row r="487" spans="1:6">
      <c r="A487" s="3" t="s">
        <v>1992</v>
      </c>
      <c r="B487" s="5" t="s">
        <v>3269</v>
      </c>
      <c r="C487" s="5" t="s">
        <v>902</v>
      </c>
      <c r="D487" s="5" t="s">
        <v>4310</v>
      </c>
      <c r="E487" s="3"/>
      <c r="F487" s="5" t="s">
        <v>903</v>
      </c>
    </row>
    <row r="488" spans="1:6">
      <c r="A488" s="3" t="s">
        <v>1992</v>
      </c>
      <c r="B488" s="5" t="s">
        <v>3270</v>
      </c>
      <c r="C488" s="5" t="s">
        <v>904</v>
      </c>
      <c r="D488" s="5" t="s">
        <v>4311</v>
      </c>
      <c r="E488" s="3"/>
      <c r="F488" s="5" t="s">
        <v>825</v>
      </c>
    </row>
    <row r="489" spans="1:6">
      <c r="A489" s="3" t="s">
        <v>1992</v>
      </c>
      <c r="B489" s="5" t="s">
        <v>3271</v>
      </c>
      <c r="C489" s="5" t="s">
        <v>233</v>
      </c>
      <c r="D489" s="5" t="s">
        <v>4312</v>
      </c>
      <c r="E489" s="5" t="s">
        <v>234</v>
      </c>
      <c r="F489" s="5" t="s">
        <v>905</v>
      </c>
    </row>
    <row r="490" spans="1:6">
      <c r="A490" s="3" t="s">
        <v>1991</v>
      </c>
      <c r="B490" s="5" t="s">
        <v>3272</v>
      </c>
      <c r="C490" s="5" t="s">
        <v>235</v>
      </c>
      <c r="D490" s="5" t="s">
        <v>4313</v>
      </c>
      <c r="E490" s="3"/>
      <c r="F490" s="5" t="s">
        <v>884</v>
      </c>
    </row>
    <row r="491" spans="1:6">
      <c r="A491" s="3" t="s">
        <v>1992</v>
      </c>
      <c r="B491" s="5" t="s">
        <v>3273</v>
      </c>
      <c r="C491" s="5" t="s">
        <v>906</v>
      </c>
      <c r="D491" s="5" t="s">
        <v>4314</v>
      </c>
      <c r="E491" s="3"/>
      <c r="F491" s="5" t="s">
        <v>905</v>
      </c>
    </row>
    <row r="492" spans="1:6">
      <c r="A492" s="3" t="s">
        <v>1992</v>
      </c>
      <c r="B492" s="5" t="s">
        <v>907</v>
      </c>
      <c r="C492" s="5" t="s">
        <v>908</v>
      </c>
      <c r="D492" s="5" t="s">
        <v>4315</v>
      </c>
      <c r="E492" s="5" t="s">
        <v>909</v>
      </c>
      <c r="F492" s="5" t="s">
        <v>673</v>
      </c>
    </row>
    <row r="493" spans="1:6">
      <c r="A493" s="3" t="s">
        <v>1992</v>
      </c>
      <c r="B493" s="3"/>
      <c r="C493" s="5" t="s">
        <v>910</v>
      </c>
      <c r="D493" s="5" t="s">
        <v>4316</v>
      </c>
      <c r="E493" s="3"/>
      <c r="F493" s="5" t="s">
        <v>673</v>
      </c>
    </row>
    <row r="494" spans="1:6">
      <c r="A494" s="3" t="s">
        <v>1992</v>
      </c>
      <c r="B494" s="5" t="s">
        <v>3274</v>
      </c>
      <c r="C494" s="5" t="s">
        <v>911</v>
      </c>
      <c r="D494" s="5" t="s">
        <v>4317</v>
      </c>
      <c r="E494" s="3"/>
      <c r="F494" s="5" t="s">
        <v>912</v>
      </c>
    </row>
    <row r="495" spans="1:6">
      <c r="A495" s="3" t="s">
        <v>1992</v>
      </c>
      <c r="B495" s="5" t="s">
        <v>3275</v>
      </c>
      <c r="C495" s="5" t="s">
        <v>913</v>
      </c>
      <c r="D495" s="5" t="s">
        <v>4318</v>
      </c>
      <c r="E495" s="5" t="s">
        <v>236</v>
      </c>
      <c r="F495" s="5" t="s">
        <v>658</v>
      </c>
    </row>
    <row r="496" spans="1:6">
      <c r="A496" s="3" t="s">
        <v>1992</v>
      </c>
      <c r="B496" s="5" t="s">
        <v>3276</v>
      </c>
      <c r="C496" s="3"/>
      <c r="D496" s="3"/>
      <c r="E496" s="5" t="s">
        <v>237</v>
      </c>
      <c r="F496" s="5" t="s">
        <v>658</v>
      </c>
    </row>
    <row r="497" spans="1:7">
      <c r="A497" s="3" t="s">
        <v>2129</v>
      </c>
      <c r="B497" s="5" t="s">
        <v>2274</v>
      </c>
      <c r="C497" s="5" t="s">
        <v>2275</v>
      </c>
      <c r="D497" s="5" t="s">
        <v>4319</v>
      </c>
      <c r="E497" s="5" t="s">
        <v>2276</v>
      </c>
      <c r="F497" s="5" t="s">
        <v>629</v>
      </c>
    </row>
    <row r="498" spans="1:7">
      <c r="A498" s="3" t="s">
        <v>1992</v>
      </c>
      <c r="B498" s="5" t="s">
        <v>3277</v>
      </c>
      <c r="C498" s="5" t="s">
        <v>914</v>
      </c>
      <c r="D498" s="5" t="s">
        <v>4320</v>
      </c>
      <c r="E498" s="3"/>
      <c r="F498" s="5" t="s">
        <v>915</v>
      </c>
    </row>
    <row r="499" spans="1:7">
      <c r="A499" s="3" t="s">
        <v>1992</v>
      </c>
      <c r="B499" s="5" t="s">
        <v>3278</v>
      </c>
      <c r="C499" s="5" t="s">
        <v>916</v>
      </c>
      <c r="D499" s="5" t="s">
        <v>4321</v>
      </c>
      <c r="E499" s="5" t="s">
        <v>2863</v>
      </c>
      <c r="F499" s="5" t="s">
        <v>917</v>
      </c>
    </row>
    <row r="500" spans="1:7">
      <c r="A500" s="3" t="s">
        <v>2662</v>
      </c>
      <c r="B500" s="5" t="s">
        <v>2859</v>
      </c>
      <c r="C500" s="5" t="s">
        <v>2860</v>
      </c>
      <c r="D500" s="5"/>
      <c r="E500" s="5" t="s">
        <v>2862</v>
      </c>
      <c r="F500" s="5" t="s">
        <v>2861</v>
      </c>
    </row>
    <row r="501" spans="1:7">
      <c r="A501" s="3" t="s">
        <v>1992</v>
      </c>
      <c r="B501" s="5" t="s">
        <v>3279</v>
      </c>
      <c r="C501" s="5" t="s">
        <v>238</v>
      </c>
      <c r="D501" s="5" t="s">
        <v>4322</v>
      </c>
      <c r="E501" s="5" t="s">
        <v>239</v>
      </c>
      <c r="F501" s="5" t="s">
        <v>650</v>
      </c>
    </row>
    <row r="502" spans="1:7">
      <c r="A502" s="3" t="s">
        <v>1992</v>
      </c>
      <c r="B502" s="5" t="s">
        <v>3280</v>
      </c>
      <c r="C502" s="3"/>
      <c r="D502" s="3"/>
      <c r="E502" s="5" t="s">
        <v>240</v>
      </c>
      <c r="F502" s="5" t="s">
        <v>918</v>
      </c>
    </row>
    <row r="503" spans="1:7">
      <c r="A503" s="3" t="s">
        <v>2129</v>
      </c>
      <c r="B503" s="5" t="s">
        <v>2277</v>
      </c>
      <c r="C503" s="3"/>
      <c r="D503" s="3"/>
      <c r="E503" s="5"/>
      <c r="F503" s="5" t="s">
        <v>2278</v>
      </c>
    </row>
    <row r="504" spans="1:7">
      <c r="A504" s="3" t="s">
        <v>1992</v>
      </c>
      <c r="B504" s="5" t="s">
        <v>3281</v>
      </c>
      <c r="C504" s="3"/>
      <c r="D504" s="3"/>
      <c r="E504" s="5" t="s">
        <v>241</v>
      </c>
      <c r="F504" s="5" t="s">
        <v>637</v>
      </c>
    </row>
    <row r="505" spans="1:7">
      <c r="A505" s="3" t="s">
        <v>1991</v>
      </c>
      <c r="B505" s="5" t="s">
        <v>3282</v>
      </c>
      <c r="C505" s="5" t="s">
        <v>919</v>
      </c>
      <c r="D505" s="5"/>
      <c r="E505" s="3"/>
      <c r="F505" s="5" t="s">
        <v>673</v>
      </c>
    </row>
    <row r="506" spans="1:7">
      <c r="A506" s="3" t="s">
        <v>1992</v>
      </c>
      <c r="B506" s="5" t="s">
        <v>3283</v>
      </c>
      <c r="C506" s="5"/>
      <c r="D506" s="5"/>
      <c r="E506" s="3"/>
      <c r="F506" s="5" t="s">
        <v>673</v>
      </c>
    </row>
    <row r="507" spans="1:7">
      <c r="A507" s="3" t="s">
        <v>1992</v>
      </c>
      <c r="B507" s="3"/>
      <c r="C507" s="5" t="s">
        <v>3284</v>
      </c>
      <c r="D507" s="5" t="s">
        <v>4323</v>
      </c>
      <c r="E507" s="3"/>
      <c r="F507" s="5" t="s">
        <v>920</v>
      </c>
    </row>
    <row r="508" spans="1:7">
      <c r="A508" s="3" t="s">
        <v>1992</v>
      </c>
      <c r="B508" s="5" t="s">
        <v>3285</v>
      </c>
      <c r="C508" s="5" t="s">
        <v>921</v>
      </c>
      <c r="D508" s="5" t="s">
        <v>4325</v>
      </c>
      <c r="E508" s="3"/>
      <c r="F508" s="5" t="s">
        <v>922</v>
      </c>
      <c r="G508" s="5" t="s">
        <v>4326</v>
      </c>
    </row>
    <row r="509" spans="1:7">
      <c r="A509" s="3" t="s">
        <v>1992</v>
      </c>
      <c r="B509" s="5" t="s">
        <v>3286</v>
      </c>
      <c r="C509" s="5" t="s">
        <v>923</v>
      </c>
      <c r="D509" s="5" t="s">
        <v>4324</v>
      </c>
      <c r="E509" s="3"/>
      <c r="F509" s="5" t="s">
        <v>687</v>
      </c>
    </row>
    <row r="510" spans="1:7">
      <c r="A510" s="3" t="s">
        <v>1992</v>
      </c>
      <c r="B510" s="3"/>
      <c r="C510" s="3"/>
      <c r="D510" s="3"/>
      <c r="E510" s="5" t="s">
        <v>3287</v>
      </c>
      <c r="F510" s="5" t="s">
        <v>673</v>
      </c>
    </row>
    <row r="511" spans="1:7">
      <c r="A511" s="3" t="s">
        <v>2662</v>
      </c>
      <c r="B511" s="5" t="s">
        <v>2956</v>
      </c>
      <c r="C511" s="5" t="s">
        <v>4327</v>
      </c>
      <c r="D511" s="5" t="s">
        <v>4328</v>
      </c>
      <c r="E511" s="5"/>
      <c r="F511" s="5" t="s">
        <v>629</v>
      </c>
    </row>
    <row r="512" spans="1:7">
      <c r="A512" s="3" t="s">
        <v>1992</v>
      </c>
      <c r="B512" s="5" t="s">
        <v>3288</v>
      </c>
      <c r="C512" s="5" t="s">
        <v>242</v>
      </c>
      <c r="D512" s="5" t="s">
        <v>4329</v>
      </c>
      <c r="E512" s="3"/>
      <c r="F512" s="5" t="s">
        <v>924</v>
      </c>
    </row>
    <row r="513" spans="1:6">
      <c r="A513" s="3" t="s">
        <v>1992</v>
      </c>
      <c r="B513" s="5" t="s">
        <v>3289</v>
      </c>
      <c r="C513" s="5" t="s">
        <v>243</v>
      </c>
      <c r="D513" s="5"/>
      <c r="E513" s="3"/>
      <c r="F513" s="5" t="s">
        <v>650</v>
      </c>
    </row>
    <row r="514" spans="1:6">
      <c r="A514" s="3" t="s">
        <v>2662</v>
      </c>
      <c r="B514" s="5" t="s">
        <v>2957</v>
      </c>
      <c r="C514" s="5" t="s">
        <v>2958</v>
      </c>
      <c r="D514" s="5" t="s">
        <v>4330</v>
      </c>
      <c r="E514" s="3"/>
      <c r="F514" s="5" t="s">
        <v>2959</v>
      </c>
    </row>
    <row r="515" spans="1:6">
      <c r="A515" s="3" t="s">
        <v>1992</v>
      </c>
      <c r="B515" s="5" t="s">
        <v>3290</v>
      </c>
      <c r="C515" s="5" t="s">
        <v>925</v>
      </c>
      <c r="D515" s="5" t="s">
        <v>4331</v>
      </c>
      <c r="E515" s="3"/>
      <c r="F515" s="5" t="s">
        <v>629</v>
      </c>
    </row>
    <row r="516" spans="1:6">
      <c r="A516" s="3" t="s">
        <v>1992</v>
      </c>
      <c r="B516" s="3"/>
      <c r="C516" s="3"/>
      <c r="D516" s="3"/>
      <c r="E516" s="5" t="s">
        <v>3291</v>
      </c>
      <c r="F516" s="5" t="s">
        <v>811</v>
      </c>
    </row>
    <row r="517" spans="1:6">
      <c r="A517" s="3" t="s">
        <v>1992</v>
      </c>
      <c r="B517" s="3"/>
      <c r="C517" s="3"/>
      <c r="D517" s="3"/>
      <c r="E517" s="5" t="s">
        <v>3292</v>
      </c>
      <c r="F517" s="5" t="s">
        <v>926</v>
      </c>
    </row>
    <row r="518" spans="1:6">
      <c r="A518" s="3" t="s">
        <v>1992</v>
      </c>
      <c r="B518" s="5" t="s">
        <v>3293</v>
      </c>
      <c r="C518" s="5" t="s">
        <v>244</v>
      </c>
      <c r="D518" s="5" t="s">
        <v>4332</v>
      </c>
      <c r="E518" s="3"/>
      <c r="F518" s="5" t="s">
        <v>927</v>
      </c>
    </row>
    <row r="519" spans="1:6">
      <c r="A519" s="3" t="s">
        <v>1992</v>
      </c>
      <c r="B519" s="5" t="s">
        <v>3294</v>
      </c>
      <c r="C519" s="5" t="s">
        <v>928</v>
      </c>
      <c r="D519" s="5" t="s">
        <v>4333</v>
      </c>
      <c r="E519" s="3"/>
      <c r="F519" s="5" t="s">
        <v>629</v>
      </c>
    </row>
    <row r="520" spans="1:6">
      <c r="A520" s="3" t="s">
        <v>2662</v>
      </c>
      <c r="B520" s="5" t="s">
        <v>2960</v>
      </c>
      <c r="C520" s="5"/>
      <c r="D520" s="5"/>
      <c r="E520" s="3"/>
      <c r="F520" s="5" t="s">
        <v>629</v>
      </c>
    </row>
    <row r="521" spans="1:6">
      <c r="A521" s="3" t="s">
        <v>1992</v>
      </c>
      <c r="B521" s="5" t="s">
        <v>3295</v>
      </c>
      <c r="C521" s="3"/>
      <c r="D521" s="3"/>
      <c r="E521" s="3"/>
      <c r="F521" s="5" t="s">
        <v>629</v>
      </c>
    </row>
    <row r="522" spans="1:6">
      <c r="A522" s="3" t="s">
        <v>1992</v>
      </c>
      <c r="B522" s="5" t="s">
        <v>3296</v>
      </c>
      <c r="C522" s="3"/>
      <c r="D522" s="3"/>
      <c r="E522" s="3"/>
      <c r="F522" s="5" t="s">
        <v>637</v>
      </c>
    </row>
    <row r="523" spans="1:6">
      <c r="A523" s="3" t="s">
        <v>2662</v>
      </c>
      <c r="B523" s="5" t="s">
        <v>2961</v>
      </c>
      <c r="C523" s="3" t="s">
        <v>2962</v>
      </c>
      <c r="D523" s="3" t="s">
        <v>4334</v>
      </c>
      <c r="E523" s="3"/>
      <c r="F523" s="5" t="s">
        <v>629</v>
      </c>
    </row>
    <row r="524" spans="1:6">
      <c r="A524" s="3" t="s">
        <v>1992</v>
      </c>
      <c r="B524" s="5" t="s">
        <v>3297</v>
      </c>
      <c r="C524" s="3"/>
      <c r="D524" s="3"/>
      <c r="E524" s="3"/>
      <c r="F524" s="5" t="s">
        <v>670</v>
      </c>
    </row>
    <row r="525" spans="1:6">
      <c r="A525" s="3" t="s">
        <v>1992</v>
      </c>
      <c r="B525" s="5" t="s">
        <v>3298</v>
      </c>
      <c r="C525" s="5" t="s">
        <v>929</v>
      </c>
      <c r="D525" s="5" t="s">
        <v>4335</v>
      </c>
      <c r="E525" s="3"/>
      <c r="F525" s="5" t="s">
        <v>825</v>
      </c>
    </row>
    <row r="526" spans="1:6">
      <c r="A526" s="3" t="s">
        <v>1992</v>
      </c>
      <c r="B526" s="3"/>
      <c r="C526" s="5" t="s">
        <v>3299</v>
      </c>
      <c r="D526" s="5" t="s">
        <v>4336</v>
      </c>
      <c r="E526" s="5" t="s">
        <v>245</v>
      </c>
      <c r="F526" s="5" t="s">
        <v>930</v>
      </c>
    </row>
    <row r="527" spans="1:6">
      <c r="A527" s="3" t="s">
        <v>1991</v>
      </c>
      <c r="B527" s="5" t="s">
        <v>3300</v>
      </c>
      <c r="C527" s="5" t="s">
        <v>931</v>
      </c>
      <c r="D527" s="5" t="s">
        <v>4337</v>
      </c>
      <c r="E527" s="3"/>
      <c r="F527" s="5" t="s">
        <v>932</v>
      </c>
    </row>
    <row r="528" spans="1:6">
      <c r="A528" s="3" t="s">
        <v>1992</v>
      </c>
      <c r="B528" s="5" t="s">
        <v>3301</v>
      </c>
      <c r="C528" s="3"/>
      <c r="D528" s="3"/>
      <c r="E528" s="3"/>
      <c r="F528" s="5" t="s">
        <v>926</v>
      </c>
    </row>
    <row r="529" spans="1:7">
      <c r="A529" s="3" t="s">
        <v>1992</v>
      </c>
      <c r="B529" s="5" t="s">
        <v>3302</v>
      </c>
      <c r="C529" s="5" t="s">
        <v>933</v>
      </c>
      <c r="D529" s="5" t="s">
        <v>4338</v>
      </c>
      <c r="E529" s="3"/>
      <c r="F529" s="5" t="s">
        <v>934</v>
      </c>
      <c r="G529" s="5" t="s">
        <v>2123</v>
      </c>
    </row>
    <row r="530" spans="1:7">
      <c r="A530" s="3" t="s">
        <v>1992</v>
      </c>
      <c r="B530" s="5" t="s">
        <v>3303</v>
      </c>
      <c r="C530" s="3"/>
      <c r="D530" s="3"/>
      <c r="E530" s="3"/>
      <c r="F530" s="5" t="s">
        <v>629</v>
      </c>
    </row>
    <row r="531" spans="1:7">
      <c r="A531" s="3" t="s">
        <v>1992</v>
      </c>
      <c r="B531" s="3"/>
      <c r="C531" s="5" t="s">
        <v>3304</v>
      </c>
      <c r="D531" s="5" t="s">
        <v>4339</v>
      </c>
      <c r="E531" s="3"/>
      <c r="F531" s="5" t="s">
        <v>685</v>
      </c>
    </row>
    <row r="532" spans="1:7">
      <c r="A532" s="3" t="s">
        <v>1992</v>
      </c>
      <c r="B532" s="5" t="s">
        <v>3305</v>
      </c>
      <c r="C532" s="3"/>
      <c r="D532" s="3"/>
      <c r="E532" s="3"/>
      <c r="F532" s="5" t="s">
        <v>934</v>
      </c>
    </row>
    <row r="533" spans="1:7">
      <c r="A533" s="3" t="s">
        <v>1992</v>
      </c>
      <c r="B533" s="5" t="s">
        <v>3306</v>
      </c>
      <c r="C533" s="5"/>
      <c r="D533" s="5"/>
      <c r="E533" s="3"/>
      <c r="F533" s="5" t="s">
        <v>935</v>
      </c>
    </row>
    <row r="534" spans="1:7">
      <c r="A534" s="3" t="s">
        <v>1992</v>
      </c>
      <c r="B534" s="5" t="s">
        <v>3307</v>
      </c>
      <c r="C534" s="5" t="s">
        <v>936</v>
      </c>
      <c r="D534" s="5" t="s">
        <v>4340</v>
      </c>
      <c r="E534" s="3"/>
      <c r="F534" s="5" t="s">
        <v>670</v>
      </c>
    </row>
    <row r="535" spans="1:7">
      <c r="A535" s="3" t="s">
        <v>1992</v>
      </c>
      <c r="B535" s="5" t="s">
        <v>3308</v>
      </c>
      <c r="C535" s="3"/>
      <c r="D535" s="3"/>
      <c r="E535" s="3"/>
      <c r="F535" s="5" t="s">
        <v>670</v>
      </c>
    </row>
    <row r="536" spans="1:7">
      <c r="A536" s="3" t="s">
        <v>1992</v>
      </c>
      <c r="B536" s="5" t="s">
        <v>3309</v>
      </c>
      <c r="C536" s="3" t="s">
        <v>2963</v>
      </c>
      <c r="D536" s="3" t="s">
        <v>4341</v>
      </c>
      <c r="E536" s="3"/>
      <c r="F536" s="5" t="s">
        <v>629</v>
      </c>
    </row>
    <row r="537" spans="1:7">
      <c r="A537" s="3" t="s">
        <v>1992</v>
      </c>
      <c r="B537" s="5" t="s">
        <v>3310</v>
      </c>
      <c r="C537" s="5" t="s">
        <v>247</v>
      </c>
      <c r="D537" s="5" t="s">
        <v>4342</v>
      </c>
      <c r="E537" s="3"/>
      <c r="F537" s="5" t="s">
        <v>670</v>
      </c>
    </row>
    <row r="538" spans="1:7">
      <c r="A538" s="3" t="s">
        <v>1992</v>
      </c>
      <c r="B538" s="3"/>
      <c r="C538" s="5" t="s">
        <v>3311</v>
      </c>
      <c r="D538" s="5" t="s">
        <v>4343</v>
      </c>
      <c r="E538" s="5" t="s">
        <v>248</v>
      </c>
      <c r="F538" s="5" t="s">
        <v>637</v>
      </c>
    </row>
    <row r="539" spans="1:7">
      <c r="A539" s="3" t="s">
        <v>1992</v>
      </c>
      <c r="B539" s="5" t="s">
        <v>3312</v>
      </c>
      <c r="C539" s="5" t="s">
        <v>937</v>
      </c>
      <c r="D539" s="5" t="s">
        <v>4344</v>
      </c>
      <c r="E539" s="5" t="s">
        <v>249</v>
      </c>
      <c r="F539" s="5" t="s">
        <v>670</v>
      </c>
    </row>
    <row r="540" spans="1:7">
      <c r="A540" s="3" t="s">
        <v>1992</v>
      </c>
      <c r="B540" s="3"/>
      <c r="C540" s="5" t="s">
        <v>3313</v>
      </c>
      <c r="D540" s="5" t="s">
        <v>4345</v>
      </c>
      <c r="E540" s="3"/>
      <c r="F540" s="5" t="s">
        <v>720</v>
      </c>
    </row>
    <row r="541" spans="1:7">
      <c r="A541" s="3" t="s">
        <v>2662</v>
      </c>
      <c r="B541" s="5" t="s">
        <v>2964</v>
      </c>
      <c r="C541" s="5" t="s">
        <v>2965</v>
      </c>
      <c r="D541" s="5" t="s">
        <v>4346</v>
      </c>
      <c r="E541" s="3"/>
      <c r="F541" s="5" t="s">
        <v>670</v>
      </c>
    </row>
    <row r="542" spans="1:7">
      <c r="A542" s="3" t="s">
        <v>1992</v>
      </c>
      <c r="B542" s="3"/>
      <c r="C542" s="3"/>
      <c r="D542" s="3"/>
      <c r="E542" s="5" t="s">
        <v>3314</v>
      </c>
      <c r="F542" s="5" t="s">
        <v>673</v>
      </c>
    </row>
    <row r="543" spans="1:7">
      <c r="A543" s="3" t="s">
        <v>1992</v>
      </c>
      <c r="B543" s="5" t="s">
        <v>3315</v>
      </c>
      <c r="C543" s="5" t="s">
        <v>938</v>
      </c>
      <c r="D543" s="5" t="s">
        <v>4347</v>
      </c>
      <c r="E543" s="3"/>
      <c r="F543" s="5" t="s">
        <v>670</v>
      </c>
    </row>
    <row r="544" spans="1:7">
      <c r="A544" s="3" t="s">
        <v>1992</v>
      </c>
      <c r="B544" s="3"/>
      <c r="C544" s="3"/>
      <c r="D544" s="3"/>
      <c r="E544" s="5" t="s">
        <v>3316</v>
      </c>
      <c r="F544" s="5" t="s">
        <v>854</v>
      </c>
    </row>
    <row r="545" spans="1:7">
      <c r="A545" s="3" t="s">
        <v>2662</v>
      </c>
      <c r="B545" s="3" t="s">
        <v>2966</v>
      </c>
      <c r="C545" s="5" t="s">
        <v>2967</v>
      </c>
      <c r="D545" s="5" t="s">
        <v>4349</v>
      </c>
      <c r="E545" s="5"/>
      <c r="F545" s="5" t="s">
        <v>670</v>
      </c>
      <c r="G545" s="5" t="s">
        <v>4348</v>
      </c>
    </row>
    <row r="546" spans="1:7">
      <c r="A546" s="3" t="s">
        <v>2662</v>
      </c>
      <c r="B546" s="3" t="s">
        <v>2968</v>
      </c>
      <c r="C546" s="5" t="s">
        <v>2969</v>
      </c>
      <c r="D546" s="5" t="s">
        <v>4350</v>
      </c>
      <c r="E546" s="5" t="s">
        <v>2970</v>
      </c>
      <c r="F546" s="5" t="s">
        <v>670</v>
      </c>
    </row>
    <row r="547" spans="1:7">
      <c r="A547" s="3" t="s">
        <v>1992</v>
      </c>
      <c r="B547" s="5" t="s">
        <v>3317</v>
      </c>
      <c r="C547" s="5" t="s">
        <v>939</v>
      </c>
      <c r="D547" s="5" t="s">
        <v>4351</v>
      </c>
      <c r="E547" s="3"/>
      <c r="F547" s="5" t="s">
        <v>940</v>
      </c>
    </row>
    <row r="548" spans="1:7">
      <c r="A548" s="3" t="s">
        <v>1991</v>
      </c>
      <c r="B548" s="3"/>
      <c r="C548" s="5" t="s">
        <v>3318</v>
      </c>
      <c r="D548" s="5"/>
      <c r="E548" s="3"/>
      <c r="F548" s="5" t="s">
        <v>920</v>
      </c>
    </row>
    <row r="549" spans="1:7">
      <c r="A549" s="3" t="s">
        <v>1992</v>
      </c>
      <c r="B549" s="5" t="s">
        <v>3319</v>
      </c>
      <c r="C549" s="3"/>
      <c r="D549" s="3"/>
      <c r="E549" s="3"/>
      <c r="F549" s="5" t="s">
        <v>941</v>
      </c>
    </row>
    <row r="550" spans="1:7">
      <c r="A550" s="3" t="s">
        <v>1992</v>
      </c>
      <c r="B550" s="5" t="s">
        <v>3320</v>
      </c>
      <c r="C550" s="5" t="s">
        <v>942</v>
      </c>
      <c r="D550" s="5" t="s">
        <v>2057</v>
      </c>
      <c r="E550" s="3"/>
      <c r="F550" s="5" t="s">
        <v>670</v>
      </c>
    </row>
    <row r="551" spans="1:7">
      <c r="A551" s="3" t="s">
        <v>1992</v>
      </c>
      <c r="B551" s="3"/>
      <c r="C551" s="5" t="s">
        <v>3321</v>
      </c>
      <c r="D551" s="5"/>
      <c r="E551" s="3"/>
      <c r="F551" s="5" t="s">
        <v>943</v>
      </c>
    </row>
    <row r="552" spans="1:7">
      <c r="A552" s="3" t="s">
        <v>2662</v>
      </c>
      <c r="B552" s="5" t="s">
        <v>2971</v>
      </c>
      <c r="C552" s="5" t="s">
        <v>2972</v>
      </c>
      <c r="D552" s="5"/>
      <c r="E552" s="3"/>
      <c r="F552" s="5" t="s">
        <v>1202</v>
      </c>
    </row>
    <row r="553" spans="1:7">
      <c r="A553" s="3" t="s">
        <v>3924</v>
      </c>
      <c r="B553" s="5" t="s">
        <v>3927</v>
      </c>
      <c r="C553" s="5" t="s">
        <v>3926</v>
      </c>
      <c r="D553" s="5"/>
      <c r="E553" s="3"/>
      <c r="F553" s="5" t="s">
        <v>3818</v>
      </c>
    </row>
    <row r="554" spans="1:7">
      <c r="A554" s="3" t="s">
        <v>2662</v>
      </c>
      <c r="B554" s="5" t="s">
        <v>2973</v>
      </c>
      <c r="C554" s="5"/>
      <c r="D554" s="5"/>
      <c r="E554" s="3"/>
      <c r="F554" s="5" t="s">
        <v>670</v>
      </c>
    </row>
    <row r="555" spans="1:7">
      <c r="A555" s="3" t="s">
        <v>2662</v>
      </c>
      <c r="B555" s="5" t="s">
        <v>2975</v>
      </c>
      <c r="C555" s="5" t="s">
        <v>2974</v>
      </c>
      <c r="D555" s="5"/>
      <c r="E555" s="3" t="s">
        <v>2976</v>
      </c>
      <c r="F555" s="5" t="s">
        <v>670</v>
      </c>
    </row>
    <row r="556" spans="1:7">
      <c r="A556" s="3" t="s">
        <v>1992</v>
      </c>
      <c r="B556" s="5" t="s">
        <v>3322</v>
      </c>
      <c r="C556" s="5" t="s">
        <v>944</v>
      </c>
      <c r="D556" s="5"/>
      <c r="E556" s="3"/>
      <c r="F556" s="5" t="s">
        <v>645</v>
      </c>
    </row>
    <row r="557" spans="1:7">
      <c r="A557" s="3" t="s">
        <v>1992</v>
      </c>
      <c r="B557" s="5" t="s">
        <v>3323</v>
      </c>
      <c r="C557" s="5" t="s">
        <v>945</v>
      </c>
      <c r="D557" s="5"/>
      <c r="E557" s="3"/>
      <c r="F557" s="5" t="s">
        <v>884</v>
      </c>
    </row>
    <row r="558" spans="1:7">
      <c r="A558" s="3" t="s">
        <v>1992</v>
      </c>
      <c r="B558" s="5" t="s">
        <v>3324</v>
      </c>
      <c r="C558" s="5" t="s">
        <v>250</v>
      </c>
      <c r="D558" s="5"/>
      <c r="E558" s="3"/>
      <c r="F558" s="5" t="s">
        <v>946</v>
      </c>
    </row>
    <row r="559" spans="1:7">
      <c r="A559" s="3" t="s">
        <v>2662</v>
      </c>
      <c r="B559" s="5" t="s">
        <v>2977</v>
      </c>
      <c r="C559" s="5" t="s">
        <v>2978</v>
      </c>
      <c r="D559" s="5"/>
      <c r="E559" s="3"/>
      <c r="F559" s="5" t="s">
        <v>670</v>
      </c>
    </row>
    <row r="560" spans="1:7">
      <c r="A560" s="3" t="s">
        <v>2662</v>
      </c>
      <c r="B560" s="5" t="s">
        <v>2979</v>
      </c>
      <c r="C560" s="5" t="s">
        <v>2980</v>
      </c>
      <c r="D560" s="5"/>
      <c r="E560" s="3"/>
      <c r="F560" s="5" t="s">
        <v>844</v>
      </c>
    </row>
    <row r="561" spans="1:7">
      <c r="A561" s="3" t="s">
        <v>2129</v>
      </c>
      <c r="B561" s="5" t="s">
        <v>2279</v>
      </c>
      <c r="C561" s="5"/>
      <c r="D561" s="5"/>
      <c r="E561" s="3"/>
      <c r="F561" s="5" t="s">
        <v>650</v>
      </c>
      <c r="G561" s="5" t="s">
        <v>2280</v>
      </c>
    </row>
    <row r="562" spans="1:7">
      <c r="A562" s="3" t="s">
        <v>2129</v>
      </c>
      <c r="B562" s="5" t="s">
        <v>2281</v>
      </c>
      <c r="C562" s="5" t="s">
        <v>2282</v>
      </c>
      <c r="D562" s="5"/>
      <c r="E562" s="3" t="s">
        <v>2283</v>
      </c>
      <c r="F562" s="5" t="s">
        <v>658</v>
      </c>
      <c r="G562" s="5"/>
    </row>
    <row r="563" spans="1:7">
      <c r="A563" s="3" t="s">
        <v>1992</v>
      </c>
      <c r="B563" s="5" t="s">
        <v>3325</v>
      </c>
      <c r="C563" s="5" t="s">
        <v>947</v>
      </c>
      <c r="D563" s="5"/>
      <c r="E563" s="3"/>
      <c r="F563" s="5" t="s">
        <v>670</v>
      </c>
    </row>
    <row r="564" spans="1:7">
      <c r="A564" s="3" t="s">
        <v>1992</v>
      </c>
      <c r="B564" s="5" t="s">
        <v>3326</v>
      </c>
      <c r="C564" s="5" t="s">
        <v>948</v>
      </c>
      <c r="D564" s="5"/>
      <c r="E564" s="3"/>
      <c r="F564" s="5" t="s">
        <v>645</v>
      </c>
    </row>
    <row r="565" spans="1:7">
      <c r="A565" s="3" t="s">
        <v>1992</v>
      </c>
      <c r="B565" s="5" t="s">
        <v>3327</v>
      </c>
      <c r="C565" s="5" t="s">
        <v>251</v>
      </c>
      <c r="D565" s="5"/>
      <c r="E565" s="3"/>
      <c r="F565" s="5" t="s">
        <v>949</v>
      </c>
    </row>
    <row r="566" spans="1:7">
      <c r="A566" s="3" t="s">
        <v>1992</v>
      </c>
      <c r="B566" s="5" t="s">
        <v>3328</v>
      </c>
      <c r="C566" s="5" t="s">
        <v>950</v>
      </c>
      <c r="D566" s="5"/>
      <c r="E566" s="3"/>
      <c r="F566" s="5" t="s">
        <v>637</v>
      </c>
    </row>
    <row r="567" spans="1:7">
      <c r="A567" s="3" t="s">
        <v>1992</v>
      </c>
      <c r="B567" s="5" t="s">
        <v>3329</v>
      </c>
      <c r="C567" s="5" t="s">
        <v>951</v>
      </c>
      <c r="D567" s="5"/>
      <c r="E567" s="3"/>
      <c r="F567" s="5" t="s">
        <v>637</v>
      </c>
    </row>
    <row r="568" spans="1:7">
      <c r="A568" s="3" t="s">
        <v>1992</v>
      </c>
      <c r="B568" s="5" t="s">
        <v>3330</v>
      </c>
      <c r="C568" s="3"/>
      <c r="D568" s="3"/>
      <c r="E568" s="3"/>
      <c r="F568" s="5" t="s">
        <v>952</v>
      </c>
    </row>
    <row r="569" spans="1:7">
      <c r="A569" s="3" t="s">
        <v>2662</v>
      </c>
      <c r="B569" s="5" t="s">
        <v>2981</v>
      </c>
      <c r="C569" s="3"/>
      <c r="D569" s="3"/>
      <c r="E569" s="3"/>
      <c r="F569" s="5" t="s">
        <v>670</v>
      </c>
    </row>
    <row r="570" spans="1:7">
      <c r="A570" s="3" t="s">
        <v>1992</v>
      </c>
      <c r="B570" s="5" t="s">
        <v>3331</v>
      </c>
      <c r="C570" s="5" t="s">
        <v>953</v>
      </c>
      <c r="D570" s="5"/>
      <c r="E570" s="3"/>
      <c r="F570" s="5" t="s">
        <v>658</v>
      </c>
    </row>
    <row r="571" spans="1:7">
      <c r="A571" s="3" t="s">
        <v>1992</v>
      </c>
      <c r="B571" s="5" t="s">
        <v>3332</v>
      </c>
      <c r="C571" s="5" t="s">
        <v>954</v>
      </c>
      <c r="D571" s="5"/>
      <c r="E571" s="3"/>
      <c r="F571" s="5" t="s">
        <v>955</v>
      </c>
    </row>
    <row r="572" spans="1:7">
      <c r="A572" s="3" t="s">
        <v>1992</v>
      </c>
      <c r="B572" s="3"/>
      <c r="C572" s="3"/>
      <c r="D572" s="3"/>
      <c r="E572" s="5" t="s">
        <v>3333</v>
      </c>
      <c r="F572" s="5" t="s">
        <v>637</v>
      </c>
    </row>
    <row r="573" spans="1:7">
      <c r="A573" s="3" t="s">
        <v>1992</v>
      </c>
      <c r="B573" s="3"/>
      <c r="C573" s="3"/>
      <c r="D573" s="3"/>
      <c r="E573" s="5" t="s">
        <v>3334</v>
      </c>
      <c r="F573" s="5" t="s">
        <v>637</v>
      </c>
    </row>
    <row r="574" spans="1:7">
      <c r="A574" s="3" t="s">
        <v>1992</v>
      </c>
      <c r="B574" s="5" t="s">
        <v>3336</v>
      </c>
      <c r="C574" s="5" t="s">
        <v>3335</v>
      </c>
      <c r="D574" s="5"/>
      <c r="E574" s="3"/>
      <c r="F574" s="5" t="s">
        <v>670</v>
      </c>
    </row>
    <row r="575" spans="1:7">
      <c r="A575" s="3" t="s">
        <v>1991</v>
      </c>
      <c r="B575" s="3"/>
      <c r="C575" s="5" t="s">
        <v>3337</v>
      </c>
      <c r="D575" s="5"/>
      <c r="E575" s="5" t="s">
        <v>252</v>
      </c>
      <c r="F575" s="5" t="s">
        <v>825</v>
      </c>
    </row>
    <row r="576" spans="1:7">
      <c r="A576" s="3" t="s">
        <v>1992</v>
      </c>
      <c r="B576" s="5" t="s">
        <v>3338</v>
      </c>
      <c r="C576" s="5" t="s">
        <v>956</v>
      </c>
      <c r="D576" s="5"/>
      <c r="E576" s="3"/>
      <c r="F576" s="5" t="s">
        <v>670</v>
      </c>
    </row>
    <row r="577" spans="1:7">
      <c r="A577" s="3" t="s">
        <v>1992</v>
      </c>
      <c r="B577" s="3"/>
      <c r="C577" s="3"/>
      <c r="D577" s="3"/>
      <c r="E577" s="5" t="s">
        <v>3339</v>
      </c>
      <c r="F577" s="5" t="s">
        <v>637</v>
      </c>
    </row>
    <row r="578" spans="1:7">
      <c r="A578" s="3" t="s">
        <v>1992</v>
      </c>
      <c r="B578" s="5" t="s">
        <v>3340</v>
      </c>
      <c r="C578" s="5" t="s">
        <v>253</v>
      </c>
      <c r="D578" s="5"/>
      <c r="E578" s="5" t="s">
        <v>254</v>
      </c>
      <c r="F578" s="5" t="s">
        <v>670</v>
      </c>
    </row>
    <row r="579" spans="1:7">
      <c r="A579" s="3" t="s">
        <v>1992</v>
      </c>
      <c r="B579" s="5" t="s">
        <v>3341</v>
      </c>
      <c r="C579" s="3"/>
      <c r="D579" s="3"/>
      <c r="E579" s="3"/>
      <c r="F579" s="5" t="s">
        <v>670</v>
      </c>
    </row>
    <row r="580" spans="1:7">
      <c r="A580" s="3" t="s">
        <v>1992</v>
      </c>
      <c r="B580" s="5" t="s">
        <v>3342</v>
      </c>
      <c r="C580" s="5" t="s">
        <v>255</v>
      </c>
      <c r="D580" s="5"/>
      <c r="E580" s="5" t="s">
        <v>2982</v>
      </c>
      <c r="F580" s="5" t="s">
        <v>2983</v>
      </c>
    </row>
    <row r="581" spans="1:7">
      <c r="A581" s="3" t="s">
        <v>2129</v>
      </c>
      <c r="B581" s="5" t="s">
        <v>2290</v>
      </c>
      <c r="C581" s="5"/>
      <c r="D581" s="5"/>
      <c r="E581" s="3"/>
      <c r="F581" s="5" t="s">
        <v>637</v>
      </c>
      <c r="G581" s="5" t="s">
        <v>2292</v>
      </c>
    </row>
    <row r="582" spans="1:7">
      <c r="A582" s="3" t="s">
        <v>2129</v>
      </c>
      <c r="B582" s="5" t="s">
        <v>2291</v>
      </c>
      <c r="C582" s="5"/>
      <c r="D582" s="5"/>
      <c r="E582" s="3"/>
      <c r="F582" s="5" t="s">
        <v>844</v>
      </c>
      <c r="G582" s="5"/>
    </row>
    <row r="583" spans="1:7">
      <c r="A583" s="3" t="s">
        <v>1992</v>
      </c>
      <c r="B583" s="5" t="s">
        <v>3343</v>
      </c>
      <c r="C583" s="5" t="s">
        <v>256</v>
      </c>
      <c r="D583" s="5" t="s">
        <v>4591</v>
      </c>
      <c r="E583" s="3"/>
      <c r="F583" s="5" t="s">
        <v>917</v>
      </c>
    </row>
    <row r="584" spans="1:7">
      <c r="A584" s="3" t="s">
        <v>1992</v>
      </c>
      <c r="B584" s="3"/>
      <c r="C584" s="5" t="s">
        <v>3344</v>
      </c>
      <c r="D584" s="5" t="s">
        <v>4592</v>
      </c>
      <c r="E584" s="3"/>
      <c r="F584" s="5" t="s">
        <v>629</v>
      </c>
    </row>
    <row r="585" spans="1:7">
      <c r="A585" s="3" t="s">
        <v>1992</v>
      </c>
      <c r="B585" s="3"/>
      <c r="C585" s="5" t="s">
        <v>3345</v>
      </c>
      <c r="D585" s="5" t="s">
        <v>4593</v>
      </c>
      <c r="E585" s="5" t="s">
        <v>257</v>
      </c>
      <c r="F585" s="5" t="s">
        <v>637</v>
      </c>
    </row>
    <row r="586" spans="1:7">
      <c r="A586" s="3" t="s">
        <v>1992</v>
      </c>
      <c r="B586" s="3"/>
      <c r="C586" s="5" t="s">
        <v>1837</v>
      </c>
      <c r="D586" s="5"/>
      <c r="E586" s="5" t="s">
        <v>1838</v>
      </c>
      <c r="F586" s="5" t="s">
        <v>1819</v>
      </c>
    </row>
    <row r="587" spans="1:7">
      <c r="A587" s="3"/>
      <c r="B587" s="3" t="s">
        <v>3025</v>
      </c>
      <c r="C587" s="5"/>
      <c r="D587" s="5"/>
      <c r="E587" s="5"/>
      <c r="F587" s="5" t="s">
        <v>3055</v>
      </c>
    </row>
    <row r="588" spans="1:7">
      <c r="A588" s="3" t="s">
        <v>2076</v>
      </c>
      <c r="B588" s="3" t="s">
        <v>3026</v>
      </c>
      <c r="C588" s="5"/>
      <c r="D588" s="5"/>
      <c r="E588" s="5"/>
      <c r="F588" s="5" t="s">
        <v>822</v>
      </c>
      <c r="G588" s="5" t="s">
        <v>2114</v>
      </c>
    </row>
    <row r="589" spans="1:7">
      <c r="A589" s="3" t="s">
        <v>2076</v>
      </c>
      <c r="B589" s="3" t="s">
        <v>3027</v>
      </c>
      <c r="C589" s="5"/>
      <c r="D589" s="5"/>
      <c r="E589" s="5"/>
      <c r="F589" s="5" t="s">
        <v>645</v>
      </c>
    </row>
    <row r="590" spans="1:7">
      <c r="A590" s="3" t="s">
        <v>2076</v>
      </c>
      <c r="B590" s="3" t="s">
        <v>3028</v>
      </c>
      <c r="C590" s="5"/>
      <c r="D590" s="5"/>
      <c r="E590" s="5"/>
      <c r="F590" s="5" t="s">
        <v>673</v>
      </c>
      <c r="G590" s="5" t="s">
        <v>2092</v>
      </c>
    </row>
    <row r="591" spans="1:7">
      <c r="A591" s="3" t="s">
        <v>2662</v>
      </c>
      <c r="B591" s="3" t="s">
        <v>3054</v>
      </c>
      <c r="C591" s="5"/>
      <c r="D591" s="5"/>
      <c r="E591" s="5"/>
      <c r="F591" s="5" t="s">
        <v>673</v>
      </c>
      <c r="G591" s="5"/>
    </row>
    <row r="592" spans="1:7">
      <c r="A592" s="3" t="s">
        <v>2087</v>
      </c>
      <c r="B592" s="3" t="s">
        <v>3029</v>
      </c>
      <c r="C592" s="5" t="s">
        <v>2110</v>
      </c>
      <c r="D592" s="5" t="s">
        <v>4594</v>
      </c>
      <c r="E592" s="5"/>
      <c r="F592" s="5" t="s">
        <v>673</v>
      </c>
      <c r="G592" s="5"/>
    </row>
    <row r="593" spans="1:6">
      <c r="A593" s="3" t="s">
        <v>1992</v>
      </c>
      <c r="B593" s="3"/>
      <c r="C593" s="5" t="s">
        <v>3346</v>
      </c>
      <c r="D593" s="5" t="s">
        <v>4595</v>
      </c>
      <c r="E593" s="11" t="b">
        <v>0</v>
      </c>
      <c r="F593" s="5" t="s">
        <v>958</v>
      </c>
    </row>
    <row r="594" spans="1:6">
      <c r="A594" s="3" t="s">
        <v>1992</v>
      </c>
      <c r="B594" s="5" t="s">
        <v>3347</v>
      </c>
      <c r="C594" s="3"/>
      <c r="D594" s="3"/>
      <c r="E594" s="3"/>
      <c r="F594" s="5" t="s">
        <v>941</v>
      </c>
    </row>
    <row r="595" spans="1:6">
      <c r="A595" s="3" t="s">
        <v>1992</v>
      </c>
      <c r="B595" s="3"/>
      <c r="C595" s="5" t="s">
        <v>3348</v>
      </c>
      <c r="D595" s="5"/>
      <c r="E595" s="5" t="s">
        <v>258</v>
      </c>
      <c r="F595" s="5" t="s">
        <v>934</v>
      </c>
    </row>
    <row r="596" spans="1:6">
      <c r="A596" s="3" t="s">
        <v>1992</v>
      </c>
      <c r="B596" s="3"/>
      <c r="C596" s="5" t="s">
        <v>1839</v>
      </c>
      <c r="D596" s="5"/>
      <c r="E596" s="5" t="s">
        <v>1840</v>
      </c>
      <c r="F596" s="5" t="s">
        <v>934</v>
      </c>
    </row>
    <row r="597" spans="1:6">
      <c r="A597" s="3" t="s">
        <v>1992</v>
      </c>
      <c r="B597" s="3"/>
      <c r="C597" s="5" t="s">
        <v>3349</v>
      </c>
      <c r="D597" s="5"/>
      <c r="E597" s="5" t="s">
        <v>259</v>
      </c>
      <c r="F597" s="5" t="s">
        <v>720</v>
      </c>
    </row>
    <row r="598" spans="1:6">
      <c r="A598" s="3" t="s">
        <v>2129</v>
      </c>
      <c r="B598" s="3" t="s">
        <v>2293</v>
      </c>
      <c r="C598" s="5"/>
      <c r="D598" s="5"/>
      <c r="E598" s="5"/>
      <c r="F598" s="5" t="s">
        <v>2294</v>
      </c>
    </row>
    <row r="599" spans="1:6">
      <c r="A599" s="3" t="s">
        <v>1992</v>
      </c>
      <c r="B599" s="5" t="s">
        <v>3350</v>
      </c>
      <c r="C599" s="5"/>
      <c r="D599" s="5"/>
      <c r="E599" s="3"/>
      <c r="F599" s="5" t="s">
        <v>673</v>
      </c>
    </row>
    <row r="600" spans="1:6">
      <c r="A600" s="3" t="s">
        <v>1992</v>
      </c>
      <c r="B600" s="3"/>
      <c r="C600" s="3"/>
      <c r="D600" s="3"/>
      <c r="E600" s="5" t="s">
        <v>3351</v>
      </c>
      <c r="F600" s="5" t="s">
        <v>708</v>
      </c>
    </row>
    <row r="601" spans="1:6">
      <c r="A601" s="3" t="s">
        <v>1992</v>
      </c>
      <c r="B601" s="3"/>
      <c r="C601" s="3"/>
      <c r="D601" s="3"/>
      <c r="E601" s="5" t="s">
        <v>1841</v>
      </c>
      <c r="F601" s="5" t="s">
        <v>1842</v>
      </c>
    </row>
    <row r="602" spans="1:6">
      <c r="A602" s="3" t="s">
        <v>1991</v>
      </c>
      <c r="B602" s="5" t="s">
        <v>3352</v>
      </c>
      <c r="C602" s="3"/>
      <c r="D602" s="3"/>
      <c r="E602" s="3"/>
      <c r="F602" s="5" t="s">
        <v>748</v>
      </c>
    </row>
    <row r="603" spans="1:6">
      <c r="A603" s="3" t="s">
        <v>2129</v>
      </c>
      <c r="B603" s="5" t="s">
        <v>2297</v>
      </c>
      <c r="C603" s="3" t="s">
        <v>2295</v>
      </c>
      <c r="D603" s="3"/>
      <c r="E603" s="3" t="s">
        <v>2296</v>
      </c>
      <c r="F603" s="5" t="s">
        <v>720</v>
      </c>
    </row>
    <row r="604" spans="1:6">
      <c r="A604" s="3" t="s">
        <v>1992</v>
      </c>
      <c r="B604" s="5" t="s">
        <v>3353</v>
      </c>
      <c r="C604" s="3"/>
      <c r="D604" s="3"/>
      <c r="E604" s="3"/>
      <c r="F604" s="5" t="s">
        <v>645</v>
      </c>
    </row>
    <row r="605" spans="1:6">
      <c r="A605" s="3" t="s">
        <v>2662</v>
      </c>
      <c r="B605" s="5" t="s">
        <v>3030</v>
      </c>
      <c r="C605" s="3"/>
      <c r="D605" s="3"/>
      <c r="E605" s="3"/>
      <c r="F605" s="5" t="s">
        <v>629</v>
      </c>
    </row>
    <row r="606" spans="1:6">
      <c r="A606" s="3" t="s">
        <v>1992</v>
      </c>
      <c r="B606" s="5" t="s">
        <v>3354</v>
      </c>
      <c r="C606" s="3"/>
      <c r="D606" s="3"/>
      <c r="E606" s="3"/>
      <c r="F606" s="5" t="s">
        <v>645</v>
      </c>
    </row>
    <row r="607" spans="1:6">
      <c r="A607" s="3" t="s">
        <v>2129</v>
      </c>
      <c r="B607" s="5" t="s">
        <v>2299</v>
      </c>
      <c r="C607" s="3" t="s">
        <v>2300</v>
      </c>
      <c r="D607" s="3"/>
      <c r="E607" s="3" t="s">
        <v>2300</v>
      </c>
      <c r="F607" s="5" t="s">
        <v>720</v>
      </c>
    </row>
    <row r="608" spans="1:6">
      <c r="A608" s="3" t="s">
        <v>1999</v>
      </c>
      <c r="B608" s="5" t="s">
        <v>2298</v>
      </c>
      <c r="C608" s="3"/>
      <c r="D608" s="3"/>
      <c r="E608" s="3"/>
      <c r="F608" s="5" t="s">
        <v>782</v>
      </c>
    </row>
    <row r="609" spans="1:7">
      <c r="A609" s="3" t="s">
        <v>2129</v>
      </c>
      <c r="B609" s="5" t="s">
        <v>2301</v>
      </c>
      <c r="C609" s="3"/>
      <c r="D609" s="3"/>
      <c r="E609" s="3"/>
      <c r="F609" s="5" t="s">
        <v>637</v>
      </c>
    </row>
    <row r="610" spans="1:7">
      <c r="A610" s="3" t="s">
        <v>1999</v>
      </c>
      <c r="B610" s="5" t="s">
        <v>2203</v>
      </c>
      <c r="C610" s="3"/>
      <c r="D610" s="3"/>
      <c r="E610" s="3"/>
      <c r="F610" s="5" t="s">
        <v>670</v>
      </c>
    </row>
    <row r="611" spans="1:7">
      <c r="A611" s="3" t="s">
        <v>1992</v>
      </c>
      <c r="B611" s="5" t="s">
        <v>3355</v>
      </c>
      <c r="C611" s="3"/>
      <c r="D611" s="3"/>
      <c r="E611" s="3"/>
      <c r="F611" s="5" t="s">
        <v>720</v>
      </c>
    </row>
    <row r="612" spans="1:7">
      <c r="A612" s="3" t="s">
        <v>1992</v>
      </c>
      <c r="B612" s="3"/>
      <c r="C612" s="5" t="s">
        <v>3356</v>
      </c>
      <c r="D612" s="5"/>
      <c r="E612" s="3"/>
      <c r="F612" s="5" t="s">
        <v>637</v>
      </c>
    </row>
    <row r="613" spans="1:7">
      <c r="A613" s="3" t="s">
        <v>3031</v>
      </c>
      <c r="B613" s="5" t="s">
        <v>2302</v>
      </c>
      <c r="C613" s="5"/>
      <c r="D613" s="5"/>
      <c r="E613" s="3"/>
      <c r="F613" s="5" t="s">
        <v>687</v>
      </c>
    </row>
    <row r="614" spans="1:7">
      <c r="A614" s="3" t="s">
        <v>2129</v>
      </c>
      <c r="B614" s="5" t="s">
        <v>2303</v>
      </c>
      <c r="C614" s="5"/>
      <c r="D614" s="5"/>
      <c r="E614" s="3"/>
      <c r="F614" s="5" t="s">
        <v>720</v>
      </c>
    </row>
    <row r="615" spans="1:7">
      <c r="A615" s="3" t="s">
        <v>2662</v>
      </c>
      <c r="B615" s="5" t="s">
        <v>3032</v>
      </c>
      <c r="C615" s="5" t="s">
        <v>3033</v>
      </c>
      <c r="D615" s="5"/>
      <c r="E615" s="3" t="s">
        <v>3034</v>
      </c>
      <c r="F615" s="5" t="s">
        <v>720</v>
      </c>
    </row>
    <row r="616" spans="1:7">
      <c r="A616" s="3" t="s">
        <v>1999</v>
      </c>
      <c r="B616" s="5" t="s">
        <v>2204</v>
      </c>
      <c r="C616" s="5"/>
      <c r="D616" s="5"/>
      <c r="E616" s="3"/>
      <c r="F616" s="5" t="s">
        <v>645</v>
      </c>
    </row>
    <row r="617" spans="1:7">
      <c r="A617" s="3" t="s">
        <v>2129</v>
      </c>
      <c r="B617" s="5" t="s">
        <v>2304</v>
      </c>
      <c r="C617" s="5"/>
      <c r="D617" s="5"/>
      <c r="E617" s="3"/>
      <c r="F617" s="5" t="s">
        <v>645</v>
      </c>
      <c r="G617" s="5" t="s">
        <v>2305</v>
      </c>
    </row>
    <row r="618" spans="1:7">
      <c r="A618" s="3" t="s">
        <v>1999</v>
      </c>
      <c r="B618" s="5" t="s">
        <v>2205</v>
      </c>
      <c r="C618" s="5"/>
      <c r="D618" s="5"/>
      <c r="E618" s="3"/>
      <c r="F618" s="5" t="s">
        <v>637</v>
      </c>
    </row>
    <row r="619" spans="1:7">
      <c r="A619" s="3" t="s">
        <v>1992</v>
      </c>
      <c r="B619" s="3"/>
      <c r="C619" s="5" t="s">
        <v>3357</v>
      </c>
      <c r="D619" s="5"/>
      <c r="E619" s="5" t="s">
        <v>260</v>
      </c>
      <c r="F619" s="5" t="s">
        <v>959</v>
      </c>
    </row>
    <row r="620" spans="1:7">
      <c r="A620" s="3" t="s">
        <v>2662</v>
      </c>
      <c r="B620" s="5" t="s">
        <v>3035</v>
      </c>
      <c r="C620" s="5"/>
      <c r="D620" s="5"/>
      <c r="E620" s="5"/>
      <c r="F620" s="5" t="s">
        <v>720</v>
      </c>
    </row>
    <row r="621" spans="1:7">
      <c r="A621" s="3" t="s">
        <v>1992</v>
      </c>
      <c r="B621" s="5" t="s">
        <v>3358</v>
      </c>
      <c r="C621" s="5" t="s">
        <v>261</v>
      </c>
      <c r="D621" s="5"/>
      <c r="E621" s="5" t="s">
        <v>262</v>
      </c>
      <c r="F621" s="5" t="s">
        <v>1021</v>
      </c>
    </row>
    <row r="622" spans="1:7">
      <c r="A622" s="3" t="s">
        <v>2129</v>
      </c>
      <c r="B622" s="5" t="s">
        <v>2306</v>
      </c>
      <c r="C622" s="5"/>
      <c r="D622" s="5"/>
      <c r="E622" s="5"/>
      <c r="F622" s="5" t="s">
        <v>673</v>
      </c>
    </row>
    <row r="623" spans="1:7">
      <c r="A623" s="3" t="s">
        <v>1999</v>
      </c>
      <c r="B623" s="5" t="s">
        <v>2206</v>
      </c>
      <c r="C623" s="5"/>
      <c r="D623" s="5"/>
      <c r="E623" s="5"/>
      <c r="F623" s="5" t="s">
        <v>673</v>
      </c>
    </row>
    <row r="624" spans="1:7">
      <c r="A624" s="3" t="s">
        <v>1992</v>
      </c>
      <c r="B624" s="5"/>
      <c r="C624" s="5"/>
      <c r="D624" s="5"/>
      <c r="E624" s="5" t="s">
        <v>1843</v>
      </c>
      <c r="F624" s="5" t="s">
        <v>1844</v>
      </c>
    </row>
    <row r="625" spans="1:6">
      <c r="A625" s="3" t="s">
        <v>2129</v>
      </c>
      <c r="B625" s="5" t="s">
        <v>3036</v>
      </c>
      <c r="C625" s="5"/>
      <c r="D625" s="5"/>
      <c r="E625" s="5"/>
      <c r="F625" s="5" t="s">
        <v>2294</v>
      </c>
    </row>
    <row r="626" spans="1:6">
      <c r="A626" s="3" t="s">
        <v>1999</v>
      </c>
      <c r="B626" s="5" t="s">
        <v>2307</v>
      </c>
      <c r="C626" s="5"/>
      <c r="D626" s="5"/>
      <c r="E626" s="5"/>
      <c r="F626" s="5" t="s">
        <v>673</v>
      </c>
    </row>
    <row r="627" spans="1:6">
      <c r="A627" s="3" t="s">
        <v>2129</v>
      </c>
      <c r="B627" s="5" t="s">
        <v>2308</v>
      </c>
      <c r="C627" s="5" t="s">
        <v>2309</v>
      </c>
      <c r="D627" s="5"/>
      <c r="E627" s="5"/>
      <c r="F627" s="5" t="s">
        <v>637</v>
      </c>
    </row>
    <row r="628" spans="1:6">
      <c r="A628" s="3" t="s">
        <v>1992</v>
      </c>
      <c r="B628" s="5" t="s">
        <v>3359</v>
      </c>
      <c r="C628" s="3"/>
      <c r="D628" s="3"/>
      <c r="E628" s="3"/>
      <c r="F628" s="5" t="s">
        <v>673</v>
      </c>
    </row>
    <row r="629" spans="1:6">
      <c r="A629" s="3" t="s">
        <v>2129</v>
      </c>
      <c r="B629" s="5" t="s">
        <v>2310</v>
      </c>
      <c r="C629" s="3"/>
      <c r="D629" s="3"/>
      <c r="E629" s="3"/>
      <c r="F629" s="5" t="s">
        <v>670</v>
      </c>
    </row>
    <row r="630" spans="1:6">
      <c r="A630" s="3" t="s">
        <v>1992</v>
      </c>
      <c r="B630" s="5" t="s">
        <v>3360</v>
      </c>
      <c r="C630" s="3"/>
      <c r="D630" s="3"/>
      <c r="E630" s="3"/>
      <c r="F630" s="5" t="s">
        <v>673</v>
      </c>
    </row>
    <row r="631" spans="1:6">
      <c r="A631" s="3" t="s">
        <v>1992</v>
      </c>
      <c r="B631" s="5" t="s">
        <v>3361</v>
      </c>
      <c r="C631" s="5"/>
      <c r="D631" s="5"/>
      <c r="E631" s="3"/>
      <c r="F631" s="5" t="s">
        <v>673</v>
      </c>
    </row>
    <row r="632" spans="1:6">
      <c r="A632" s="3" t="s">
        <v>2129</v>
      </c>
      <c r="B632" s="5" t="s">
        <v>2311</v>
      </c>
      <c r="C632" s="5" t="s">
        <v>2311</v>
      </c>
      <c r="D632" s="5"/>
      <c r="E632" s="3" t="s">
        <v>3037</v>
      </c>
      <c r="F632" s="5" t="s">
        <v>645</v>
      </c>
    </row>
    <row r="633" spans="1:6">
      <c r="A633" s="3" t="s">
        <v>1992</v>
      </c>
      <c r="B633" s="5" t="s">
        <v>3362</v>
      </c>
      <c r="C633" s="5"/>
      <c r="D633" s="5"/>
      <c r="E633" s="3"/>
      <c r="F633" s="5" t="s">
        <v>960</v>
      </c>
    </row>
    <row r="634" spans="1:6">
      <c r="A634" s="3" t="s">
        <v>1991</v>
      </c>
      <c r="B634" s="5" t="s">
        <v>3363</v>
      </c>
      <c r="C634" s="3"/>
      <c r="D634" s="3"/>
      <c r="E634" s="3"/>
      <c r="F634" s="5" t="s">
        <v>670</v>
      </c>
    </row>
    <row r="635" spans="1:6">
      <c r="A635" s="3" t="s">
        <v>2129</v>
      </c>
      <c r="B635" s="5" t="s">
        <v>2315</v>
      </c>
      <c r="C635" s="3"/>
      <c r="D635" s="3"/>
      <c r="E635" s="3"/>
      <c r="F635" s="5" t="s">
        <v>969</v>
      </c>
    </row>
    <row r="636" spans="1:6">
      <c r="A636" s="3" t="s">
        <v>2129</v>
      </c>
      <c r="B636" s="5" t="s">
        <v>2318</v>
      </c>
      <c r="C636" s="3"/>
      <c r="D636" s="3"/>
      <c r="E636" s="3"/>
      <c r="F636" s="5" t="s">
        <v>673</v>
      </c>
    </row>
    <row r="637" spans="1:6">
      <c r="A637" s="3" t="s">
        <v>2129</v>
      </c>
      <c r="B637" s="5" t="s">
        <v>2319</v>
      </c>
      <c r="C637" s="3"/>
      <c r="D637" s="3"/>
      <c r="E637" s="3"/>
      <c r="F637" s="5" t="s">
        <v>3038</v>
      </c>
    </row>
    <row r="638" spans="1:6">
      <c r="A638" s="3" t="s">
        <v>1992</v>
      </c>
      <c r="B638" s="5" t="s">
        <v>3364</v>
      </c>
      <c r="C638" s="5" t="s">
        <v>961</v>
      </c>
      <c r="D638" s="5"/>
      <c r="E638" s="3"/>
      <c r="F638" s="5" t="s">
        <v>962</v>
      </c>
    </row>
    <row r="639" spans="1:6">
      <c r="A639" s="3" t="s">
        <v>1992</v>
      </c>
      <c r="B639" s="3"/>
      <c r="C639" s="3"/>
      <c r="D639" s="3"/>
      <c r="E639" s="5" t="s">
        <v>3365</v>
      </c>
      <c r="F639" s="5" t="s">
        <v>963</v>
      </c>
    </row>
    <row r="640" spans="1:6">
      <c r="A640" s="3" t="s">
        <v>1992</v>
      </c>
      <c r="B640" s="3"/>
      <c r="C640" s="3"/>
      <c r="D640" s="3"/>
      <c r="E640" s="5" t="s">
        <v>3366</v>
      </c>
      <c r="F640" s="5" t="s">
        <v>673</v>
      </c>
    </row>
    <row r="641" spans="1:7">
      <c r="A641" s="3" t="s">
        <v>1992</v>
      </c>
      <c r="B641" s="3"/>
      <c r="C641" s="5" t="s">
        <v>3367</v>
      </c>
      <c r="D641" s="5"/>
      <c r="E641" s="5" t="s">
        <v>263</v>
      </c>
      <c r="F641" s="5" t="s">
        <v>934</v>
      </c>
    </row>
    <row r="642" spans="1:7">
      <c r="A642" s="3" t="s">
        <v>1992</v>
      </c>
      <c r="B642" s="3"/>
      <c r="C642" s="5" t="s">
        <v>1845</v>
      </c>
      <c r="D642" s="5"/>
      <c r="E642" s="5" t="s">
        <v>1846</v>
      </c>
      <c r="F642" s="5" t="s">
        <v>1847</v>
      </c>
    </row>
    <row r="643" spans="1:7">
      <c r="A643" s="3" t="s">
        <v>1992</v>
      </c>
      <c r="B643" s="5" t="s">
        <v>3368</v>
      </c>
      <c r="C643" s="3"/>
      <c r="D643" s="3"/>
      <c r="E643" s="3"/>
      <c r="F643" s="5" t="s">
        <v>964</v>
      </c>
    </row>
    <row r="644" spans="1:7">
      <c r="A644" s="3" t="s">
        <v>1992</v>
      </c>
      <c r="B644" s="3"/>
      <c r="C644" s="3"/>
      <c r="D644" s="3"/>
      <c r="E644" s="5" t="s">
        <v>3369</v>
      </c>
      <c r="F644" s="5" t="s">
        <v>637</v>
      </c>
    </row>
    <row r="645" spans="1:7">
      <c r="A645" s="3" t="s">
        <v>2129</v>
      </c>
      <c r="B645" s="3" t="s">
        <v>2320</v>
      </c>
      <c r="C645" s="3"/>
      <c r="D645" s="3"/>
      <c r="E645" s="5"/>
      <c r="F645" s="5" t="s">
        <v>673</v>
      </c>
    </row>
    <row r="646" spans="1:7">
      <c r="A646" s="3" t="s">
        <v>2662</v>
      </c>
      <c r="B646" s="3" t="s">
        <v>3040</v>
      </c>
      <c r="C646" s="3"/>
      <c r="D646" s="3"/>
      <c r="E646" s="5"/>
      <c r="F646" s="5" t="s">
        <v>655</v>
      </c>
    </row>
    <row r="647" spans="1:7">
      <c r="A647" s="3" t="s">
        <v>2129</v>
      </c>
      <c r="B647" s="3" t="s">
        <v>2321</v>
      </c>
      <c r="C647" s="3" t="s">
        <v>2321</v>
      </c>
      <c r="D647" s="3"/>
      <c r="E647" s="5" t="s">
        <v>2322</v>
      </c>
      <c r="F647" s="5" t="s">
        <v>836</v>
      </c>
    </row>
    <row r="648" spans="1:7">
      <c r="A648" s="3" t="s">
        <v>1992</v>
      </c>
      <c r="B648" s="5" t="s">
        <v>3370</v>
      </c>
      <c r="C648" s="3"/>
      <c r="D648" s="3"/>
      <c r="E648" s="3"/>
      <c r="F648" s="5" t="s">
        <v>934</v>
      </c>
      <c r="G648" s="3" t="s">
        <v>3041</v>
      </c>
    </row>
    <row r="649" spans="1:7">
      <c r="A649" s="3" t="s">
        <v>1992</v>
      </c>
      <c r="B649" s="5" t="s">
        <v>3371</v>
      </c>
      <c r="C649" s="3"/>
      <c r="D649" s="3"/>
      <c r="E649" s="3"/>
      <c r="F649" s="5" t="s">
        <v>965</v>
      </c>
    </row>
    <row r="650" spans="1:7">
      <c r="A650" s="3" t="s">
        <v>1992</v>
      </c>
      <c r="B650" s="5" t="s">
        <v>3372</v>
      </c>
      <c r="C650" s="3"/>
      <c r="D650" s="3"/>
      <c r="E650" s="3"/>
      <c r="F650" s="5" t="s">
        <v>2323</v>
      </c>
    </row>
    <row r="651" spans="1:7">
      <c r="A651" s="3" t="s">
        <v>2129</v>
      </c>
      <c r="B651" s="5" t="s">
        <v>2324</v>
      </c>
      <c r="C651" s="3" t="s">
        <v>2325</v>
      </c>
      <c r="D651" s="3" t="s">
        <v>4596</v>
      </c>
      <c r="E651" s="3"/>
      <c r="F651" s="5" t="s">
        <v>844</v>
      </c>
    </row>
    <row r="652" spans="1:7">
      <c r="A652" s="3" t="s">
        <v>1992</v>
      </c>
      <c r="B652" s="5" t="s">
        <v>3373</v>
      </c>
      <c r="C652" s="3"/>
      <c r="D652" s="3"/>
      <c r="E652" s="3"/>
      <c r="F652" s="5" t="s">
        <v>903</v>
      </c>
    </row>
    <row r="653" spans="1:7">
      <c r="A653" s="3" t="s">
        <v>1992</v>
      </c>
      <c r="B653" s="3"/>
      <c r="E653" s="5" t="s">
        <v>3374</v>
      </c>
      <c r="F653" s="5" t="s">
        <v>720</v>
      </c>
    </row>
    <row r="654" spans="1:7">
      <c r="A654" s="3" t="s">
        <v>1992</v>
      </c>
      <c r="B654" s="3"/>
      <c r="C654" s="5" t="s">
        <v>3375</v>
      </c>
      <c r="D654" s="5" t="s">
        <v>4597</v>
      </c>
      <c r="E654" s="5" t="s">
        <v>264</v>
      </c>
      <c r="F654" s="5" t="s">
        <v>966</v>
      </c>
    </row>
    <row r="655" spans="1:7">
      <c r="A655" s="3" t="s">
        <v>2129</v>
      </c>
      <c r="B655" s="5" t="s">
        <v>2326</v>
      </c>
      <c r="C655" s="5"/>
      <c r="D655" s="5"/>
      <c r="E655" s="5"/>
      <c r="F655" s="5" t="s">
        <v>1799</v>
      </c>
    </row>
    <row r="656" spans="1:7">
      <c r="A656" s="3" t="s">
        <v>2662</v>
      </c>
      <c r="B656" s="5" t="s">
        <v>3056</v>
      </c>
      <c r="C656" s="5"/>
      <c r="D656" s="5"/>
      <c r="E656" s="5"/>
      <c r="F656" s="5" t="s">
        <v>655</v>
      </c>
    </row>
    <row r="657" spans="1:7">
      <c r="A657" s="3" t="s">
        <v>2662</v>
      </c>
      <c r="B657" s="5" t="s">
        <v>3057</v>
      </c>
      <c r="C657" s="5" t="s">
        <v>3057</v>
      </c>
      <c r="D657" s="5" t="s">
        <v>4598</v>
      </c>
      <c r="E657" s="5"/>
      <c r="F657" s="5" t="s">
        <v>655</v>
      </c>
    </row>
    <row r="658" spans="1:7">
      <c r="A658" s="3" t="s">
        <v>2662</v>
      </c>
      <c r="B658" s="5" t="s">
        <v>3058</v>
      </c>
      <c r="C658" s="5"/>
      <c r="D658" s="5"/>
      <c r="E658" s="5"/>
      <c r="F658" s="5" t="s">
        <v>670</v>
      </c>
    </row>
    <row r="659" spans="1:7">
      <c r="A659" s="3" t="s">
        <v>2662</v>
      </c>
      <c r="B659" s="5" t="s">
        <v>3059</v>
      </c>
      <c r="C659" s="5"/>
      <c r="D659" s="5"/>
      <c r="E659" s="5"/>
      <c r="F659" s="5" t="s">
        <v>655</v>
      </c>
    </row>
    <row r="660" spans="1:7">
      <c r="A660" s="3" t="s">
        <v>2662</v>
      </c>
      <c r="B660" s="5" t="s">
        <v>3060</v>
      </c>
      <c r="C660" s="5" t="s">
        <v>3060</v>
      </c>
      <c r="D660" s="5" t="s">
        <v>4599</v>
      </c>
      <c r="E660" s="5"/>
      <c r="F660" s="5" t="s">
        <v>964</v>
      </c>
    </row>
    <row r="661" spans="1:7">
      <c r="A661" s="3" t="s">
        <v>2129</v>
      </c>
      <c r="B661" s="5" t="s">
        <v>2330</v>
      </c>
      <c r="C661" s="5"/>
      <c r="D661" s="5"/>
      <c r="E661" s="5"/>
      <c r="F661" s="5" t="s">
        <v>2327</v>
      </c>
    </row>
    <row r="662" spans="1:7">
      <c r="A662" s="3" t="s">
        <v>2129</v>
      </c>
      <c r="B662" s="5" t="s">
        <v>2328</v>
      </c>
      <c r="C662" s="5"/>
      <c r="D662" s="5"/>
      <c r="E662" s="5"/>
      <c r="F662" s="5" t="s">
        <v>970</v>
      </c>
      <c r="G662" s="5" t="s">
        <v>2329</v>
      </c>
    </row>
    <row r="663" spans="1:7">
      <c r="A663" s="3" t="s">
        <v>2076</v>
      </c>
      <c r="B663" s="5" t="s">
        <v>2331</v>
      </c>
      <c r="C663" s="5"/>
      <c r="D663" s="5"/>
      <c r="E663" s="5"/>
      <c r="F663" s="5" t="s">
        <v>673</v>
      </c>
    </row>
    <row r="664" spans="1:7">
      <c r="A664" s="3" t="s">
        <v>2076</v>
      </c>
      <c r="B664" s="5" t="s">
        <v>2332</v>
      </c>
      <c r="C664" s="5"/>
      <c r="D664" s="5"/>
      <c r="E664" s="5"/>
      <c r="F664" s="5" t="s">
        <v>637</v>
      </c>
    </row>
    <row r="665" spans="1:7">
      <c r="A665" s="3" t="s">
        <v>2076</v>
      </c>
      <c r="B665" s="5" t="s">
        <v>2333</v>
      </c>
      <c r="C665" s="5"/>
      <c r="D665" s="5"/>
      <c r="E665" s="5"/>
      <c r="F665" s="5" t="s">
        <v>1111</v>
      </c>
    </row>
    <row r="666" spans="1:7">
      <c r="A666" s="3" t="s">
        <v>2129</v>
      </c>
      <c r="B666" s="5" t="s">
        <v>2334</v>
      </c>
      <c r="C666" s="5"/>
      <c r="D666" s="5"/>
      <c r="E666" s="5"/>
      <c r="F666" s="5" t="s">
        <v>2335</v>
      </c>
    </row>
    <row r="667" spans="1:7">
      <c r="A667" s="3" t="s">
        <v>2129</v>
      </c>
      <c r="B667" s="5" t="s">
        <v>2336</v>
      </c>
      <c r="C667" s="5"/>
      <c r="D667" s="5"/>
      <c r="E667" s="5"/>
      <c r="F667" s="5" t="s">
        <v>637</v>
      </c>
    </row>
    <row r="668" spans="1:7">
      <c r="A668" s="3" t="s">
        <v>2076</v>
      </c>
      <c r="B668" s="5" t="s">
        <v>2337</v>
      </c>
      <c r="C668" s="5"/>
      <c r="D668" s="5"/>
      <c r="E668" s="5"/>
      <c r="F668" s="5" t="s">
        <v>673</v>
      </c>
    </row>
    <row r="669" spans="1:7">
      <c r="A669" s="3" t="s">
        <v>2129</v>
      </c>
      <c r="B669" s="5" t="s">
        <v>2338</v>
      </c>
      <c r="C669" s="5"/>
      <c r="D669" s="5"/>
      <c r="E669" s="5"/>
      <c r="F669" s="5" t="s">
        <v>658</v>
      </c>
    </row>
    <row r="670" spans="1:7">
      <c r="A670" s="3" t="s">
        <v>2662</v>
      </c>
      <c r="B670" s="5" t="s">
        <v>3062</v>
      </c>
      <c r="C670" s="5" t="s">
        <v>3062</v>
      </c>
      <c r="D670" s="5" t="s">
        <v>4600</v>
      </c>
      <c r="E670" s="5"/>
      <c r="F670" s="5" t="s">
        <v>655</v>
      </c>
    </row>
    <row r="671" spans="1:7">
      <c r="A671" s="3" t="s">
        <v>2129</v>
      </c>
      <c r="B671" s="5" t="s">
        <v>2340</v>
      </c>
      <c r="C671" s="5"/>
      <c r="D671" s="5"/>
      <c r="E671" s="5"/>
      <c r="F671" s="5" t="s">
        <v>637</v>
      </c>
    </row>
    <row r="672" spans="1:7">
      <c r="A672" s="3" t="s">
        <v>2129</v>
      </c>
      <c r="B672" s="5" t="s">
        <v>2339</v>
      </c>
      <c r="C672" s="5"/>
      <c r="D672" s="5"/>
      <c r="E672" s="5"/>
      <c r="F672" s="5" t="s">
        <v>645</v>
      </c>
    </row>
    <row r="673" spans="1:7">
      <c r="A673" s="3" t="s">
        <v>1992</v>
      </c>
      <c r="B673" s="5" t="s">
        <v>3061</v>
      </c>
      <c r="C673" s="3"/>
      <c r="D673" s="3"/>
      <c r="E673" s="5" t="s">
        <v>265</v>
      </c>
      <c r="F673" s="5" t="s">
        <v>967</v>
      </c>
    </row>
    <row r="674" spans="1:7">
      <c r="A674" s="3" t="s">
        <v>2662</v>
      </c>
      <c r="B674" s="5" t="s">
        <v>3063</v>
      </c>
      <c r="C674" s="3" t="s">
        <v>3063</v>
      </c>
      <c r="D674" s="3" t="s">
        <v>4601</v>
      </c>
      <c r="E674" s="5"/>
      <c r="F674" s="5" t="s">
        <v>655</v>
      </c>
    </row>
    <row r="675" spans="1:7">
      <c r="A675" s="3" t="s">
        <v>2662</v>
      </c>
      <c r="B675" s="5" t="s">
        <v>3064</v>
      </c>
      <c r="C675" s="3" t="s">
        <v>3064</v>
      </c>
      <c r="D675" s="3" t="s">
        <v>4602</v>
      </c>
      <c r="E675" s="5"/>
      <c r="F675" s="5" t="s">
        <v>655</v>
      </c>
    </row>
    <row r="676" spans="1:7">
      <c r="A676" s="3" t="s">
        <v>1992</v>
      </c>
      <c r="B676" s="5" t="s">
        <v>3376</v>
      </c>
      <c r="C676" s="3"/>
      <c r="D676" s="3"/>
      <c r="E676" s="3"/>
      <c r="F676" s="5" t="s">
        <v>822</v>
      </c>
    </row>
    <row r="677" spans="1:7">
      <c r="A677" s="3" t="s">
        <v>2129</v>
      </c>
      <c r="B677" s="5" t="s">
        <v>2341</v>
      </c>
      <c r="C677" s="3"/>
      <c r="D677" s="3"/>
      <c r="E677" s="3"/>
      <c r="F677" s="5" t="s">
        <v>2342</v>
      </c>
      <c r="G677" s="3" t="s">
        <v>2343</v>
      </c>
    </row>
    <row r="678" spans="1:7">
      <c r="A678" s="3" t="s">
        <v>1992</v>
      </c>
      <c r="B678" s="5" t="s">
        <v>266</v>
      </c>
      <c r="C678" s="5" t="s">
        <v>266</v>
      </c>
      <c r="D678" s="5" t="s">
        <v>4603</v>
      </c>
      <c r="E678" s="3"/>
      <c r="F678" s="5" t="s">
        <v>629</v>
      </c>
    </row>
    <row r="679" spans="1:7">
      <c r="A679" s="3" t="s">
        <v>2129</v>
      </c>
      <c r="B679" s="5" t="s">
        <v>2344</v>
      </c>
      <c r="C679" s="5"/>
      <c r="D679" s="5"/>
      <c r="E679" s="3"/>
      <c r="F679" s="5" t="s">
        <v>822</v>
      </c>
    </row>
    <row r="680" spans="1:7">
      <c r="A680" s="3" t="s">
        <v>2662</v>
      </c>
      <c r="B680" s="5" t="s">
        <v>3065</v>
      </c>
      <c r="C680" s="5" t="s">
        <v>3065</v>
      </c>
      <c r="D680" s="5"/>
      <c r="E680" s="3"/>
      <c r="F680" s="5" t="s">
        <v>655</v>
      </c>
    </row>
    <row r="681" spans="1:7">
      <c r="A681" s="3" t="s">
        <v>2129</v>
      </c>
      <c r="B681" s="5" t="s">
        <v>2345</v>
      </c>
      <c r="C681" s="5"/>
      <c r="D681" s="5"/>
      <c r="E681" s="3"/>
      <c r="F681" s="5" t="s">
        <v>673</v>
      </c>
    </row>
    <row r="682" spans="1:7">
      <c r="A682" s="3" t="s">
        <v>2129</v>
      </c>
      <c r="B682" s="5" t="s">
        <v>2346</v>
      </c>
      <c r="C682" s="5"/>
      <c r="D682" s="5"/>
      <c r="E682" s="3"/>
      <c r="F682" s="5" t="s">
        <v>673</v>
      </c>
    </row>
    <row r="683" spans="1:7">
      <c r="A683" s="3" t="s">
        <v>2076</v>
      </c>
      <c r="B683" s="5" t="s">
        <v>2207</v>
      </c>
      <c r="C683" s="5"/>
      <c r="D683" s="5"/>
      <c r="E683" s="3"/>
      <c r="F683" s="5" t="s">
        <v>645</v>
      </c>
    </row>
    <row r="684" spans="1:7">
      <c r="A684" s="3" t="s">
        <v>2129</v>
      </c>
      <c r="B684" s="5" t="s">
        <v>2347</v>
      </c>
      <c r="C684" s="5"/>
      <c r="D684" s="5"/>
      <c r="E684" s="3"/>
      <c r="F684" s="5" t="s">
        <v>836</v>
      </c>
    </row>
    <row r="685" spans="1:7">
      <c r="A685" s="3" t="s">
        <v>2076</v>
      </c>
      <c r="B685" s="5" t="s">
        <v>2208</v>
      </c>
      <c r="C685" s="5"/>
      <c r="D685" s="5"/>
      <c r="E685" s="3"/>
      <c r="F685" s="5" t="s">
        <v>720</v>
      </c>
    </row>
    <row r="686" spans="1:7">
      <c r="A686" s="3" t="s">
        <v>2129</v>
      </c>
      <c r="B686" s="5" t="s">
        <v>2348</v>
      </c>
      <c r="C686" s="5"/>
      <c r="D686" s="5"/>
      <c r="E686" s="3"/>
      <c r="F686" s="5" t="s">
        <v>844</v>
      </c>
    </row>
    <row r="687" spans="1:7">
      <c r="A687" s="3" t="s">
        <v>2662</v>
      </c>
      <c r="B687" s="5" t="s">
        <v>3066</v>
      </c>
      <c r="C687" s="5"/>
      <c r="D687" s="5"/>
      <c r="E687" s="3"/>
      <c r="F687" s="5" t="s">
        <v>655</v>
      </c>
    </row>
    <row r="688" spans="1:7">
      <c r="A688" s="3" t="s">
        <v>1992</v>
      </c>
      <c r="B688" s="3"/>
      <c r="C688" s="5" t="s">
        <v>3377</v>
      </c>
      <c r="D688" s="5"/>
      <c r="E688" s="5" t="s">
        <v>267</v>
      </c>
      <c r="F688" s="5" t="s">
        <v>968</v>
      </c>
    </row>
    <row r="689" spans="1:6">
      <c r="A689" s="3" t="s">
        <v>1991</v>
      </c>
      <c r="B689" s="5" t="s">
        <v>3378</v>
      </c>
      <c r="C689" s="3"/>
      <c r="D689" s="3"/>
      <c r="E689" s="3"/>
      <c r="F689" s="5" t="s">
        <v>969</v>
      </c>
    </row>
    <row r="690" spans="1:6">
      <c r="A690" s="3" t="s">
        <v>1992</v>
      </c>
      <c r="B690" s="5" t="s">
        <v>268</v>
      </c>
      <c r="C690" s="5" t="s">
        <v>268</v>
      </c>
      <c r="D690" s="5"/>
      <c r="E690" s="3"/>
      <c r="F690" s="5" t="s">
        <v>782</v>
      </c>
    </row>
    <row r="691" spans="1:6">
      <c r="A691" s="3" t="s">
        <v>2662</v>
      </c>
      <c r="B691" s="5" t="s">
        <v>3067</v>
      </c>
      <c r="C691" s="5"/>
      <c r="D691" s="5"/>
      <c r="E691" s="3"/>
      <c r="F691" s="5" t="s">
        <v>655</v>
      </c>
    </row>
    <row r="692" spans="1:6">
      <c r="A692" s="3" t="s">
        <v>1992</v>
      </c>
      <c r="B692" s="5" t="s">
        <v>3379</v>
      </c>
      <c r="C692" s="3"/>
      <c r="D692" s="3"/>
      <c r="E692" s="3"/>
      <c r="F692" s="5" t="s">
        <v>949</v>
      </c>
    </row>
    <row r="693" spans="1:6">
      <c r="A693" s="3" t="s">
        <v>2129</v>
      </c>
      <c r="B693" s="5" t="s">
        <v>2349</v>
      </c>
      <c r="C693" s="3"/>
      <c r="D693" s="3"/>
      <c r="E693" s="3"/>
      <c r="F693" s="5" t="s">
        <v>673</v>
      </c>
    </row>
    <row r="694" spans="1:6">
      <c r="A694" s="3" t="s">
        <v>1992</v>
      </c>
      <c r="B694" s="5" t="s">
        <v>3380</v>
      </c>
      <c r="C694" s="3"/>
      <c r="D694" s="3"/>
      <c r="E694" s="3"/>
      <c r="F694" s="5" t="s">
        <v>655</v>
      </c>
    </row>
    <row r="695" spans="1:6">
      <c r="A695" s="3" t="s">
        <v>1992</v>
      </c>
      <c r="B695" s="5" t="s">
        <v>3381</v>
      </c>
      <c r="C695" s="3"/>
      <c r="D695" s="3"/>
      <c r="E695" s="5" t="s">
        <v>269</v>
      </c>
      <c r="F695" s="5" t="s">
        <v>645</v>
      </c>
    </row>
    <row r="696" spans="1:6">
      <c r="A696" s="3" t="s">
        <v>1992</v>
      </c>
      <c r="B696" s="3"/>
      <c r="C696" s="5" t="s">
        <v>3382</v>
      </c>
      <c r="D696" s="5"/>
      <c r="E696" s="5" t="s">
        <v>270</v>
      </c>
      <c r="F696" s="5" t="s">
        <v>1900</v>
      </c>
    </row>
    <row r="697" spans="1:6">
      <c r="A697" s="3" t="s">
        <v>1992</v>
      </c>
      <c r="B697" s="3"/>
      <c r="C697" s="5" t="s">
        <v>271</v>
      </c>
      <c r="D697" s="5"/>
      <c r="E697" s="5" t="s">
        <v>272</v>
      </c>
      <c r="F697" s="5" t="s">
        <v>3068</v>
      </c>
    </row>
    <row r="698" spans="1:6">
      <c r="A698" s="3" t="s">
        <v>2129</v>
      </c>
      <c r="B698" s="5" t="s">
        <v>2350</v>
      </c>
      <c r="C698" s="5" t="s">
        <v>2351</v>
      </c>
      <c r="D698" s="5"/>
      <c r="E698" s="5"/>
      <c r="F698" s="5" t="s">
        <v>707</v>
      </c>
    </row>
    <row r="699" spans="1:6">
      <c r="A699" s="3" t="s">
        <v>1992</v>
      </c>
      <c r="B699" s="5" t="s">
        <v>3383</v>
      </c>
      <c r="C699" s="5" t="s">
        <v>273</v>
      </c>
      <c r="D699" s="5"/>
      <c r="E699" s="3"/>
      <c r="F699" s="5" t="s">
        <v>971</v>
      </c>
    </row>
    <row r="700" spans="1:6">
      <c r="A700" s="3" t="s">
        <v>2129</v>
      </c>
      <c r="B700" s="5" t="s">
        <v>2352</v>
      </c>
      <c r="C700" s="5"/>
      <c r="D700" s="5"/>
      <c r="E700" s="3"/>
      <c r="F700" s="5" t="s">
        <v>720</v>
      </c>
    </row>
    <row r="701" spans="1:6">
      <c r="A701" s="3" t="s">
        <v>2662</v>
      </c>
      <c r="B701" s="5" t="s">
        <v>3069</v>
      </c>
      <c r="C701" s="5"/>
      <c r="D701" s="5"/>
      <c r="E701" s="3"/>
      <c r="F701" s="5" t="s">
        <v>3070</v>
      </c>
    </row>
    <row r="702" spans="1:6">
      <c r="A702" s="3" t="s">
        <v>2129</v>
      </c>
      <c r="B702" s="5" t="s">
        <v>2353</v>
      </c>
      <c r="C702" s="5"/>
      <c r="D702" s="5"/>
      <c r="E702" s="3"/>
      <c r="F702" s="5" t="s">
        <v>3071</v>
      </c>
    </row>
    <row r="703" spans="1:6">
      <c r="A703" s="3" t="s">
        <v>2076</v>
      </c>
      <c r="B703" s="5" t="s">
        <v>2354</v>
      </c>
      <c r="C703" s="5"/>
      <c r="D703" s="5"/>
      <c r="E703" s="3"/>
      <c r="F703" s="5" t="s">
        <v>658</v>
      </c>
    </row>
    <row r="704" spans="1:6">
      <c r="A704" s="3" t="s">
        <v>2129</v>
      </c>
      <c r="B704" s="5" t="s">
        <v>2355</v>
      </c>
      <c r="C704" s="5"/>
      <c r="D704" s="5"/>
      <c r="E704" s="3"/>
      <c r="F704" s="5" t="s">
        <v>645</v>
      </c>
    </row>
    <row r="705" spans="1:6">
      <c r="A705" s="3" t="s">
        <v>2662</v>
      </c>
      <c r="B705" s="5" t="s">
        <v>3072</v>
      </c>
      <c r="C705" s="5"/>
      <c r="D705" s="5"/>
      <c r="E705" s="3"/>
      <c r="F705" s="5" t="s">
        <v>3073</v>
      </c>
    </row>
    <row r="706" spans="1:6">
      <c r="A706" s="3" t="s">
        <v>1992</v>
      </c>
      <c r="B706" s="5" t="s">
        <v>3384</v>
      </c>
      <c r="C706" s="5" t="s">
        <v>274</v>
      </c>
      <c r="D706" s="5"/>
      <c r="E706" s="3"/>
      <c r="F706" s="5" t="s">
        <v>972</v>
      </c>
    </row>
    <row r="707" spans="1:6">
      <c r="A707" s="3" t="s">
        <v>1992</v>
      </c>
      <c r="B707" s="5" t="s">
        <v>3386</v>
      </c>
      <c r="C707" s="3"/>
      <c r="D707" s="3"/>
      <c r="E707" s="3"/>
      <c r="F707" s="5" t="s">
        <v>655</v>
      </c>
    </row>
    <row r="708" spans="1:6">
      <c r="A708" s="3" t="s">
        <v>1992</v>
      </c>
      <c r="B708" s="3"/>
      <c r="C708" s="5" t="s">
        <v>3387</v>
      </c>
      <c r="D708" s="5"/>
      <c r="E708" s="5" t="s">
        <v>275</v>
      </c>
      <c r="F708" s="5" t="s">
        <v>746</v>
      </c>
    </row>
    <row r="709" spans="1:6">
      <c r="A709" s="3" t="s">
        <v>2662</v>
      </c>
      <c r="B709" s="5" t="s">
        <v>3074</v>
      </c>
      <c r="C709" s="5"/>
      <c r="D709" s="5"/>
      <c r="E709" s="5"/>
      <c r="F709" s="5" t="s">
        <v>844</v>
      </c>
    </row>
    <row r="710" spans="1:6">
      <c r="A710" s="3" t="s">
        <v>2662</v>
      </c>
      <c r="B710" s="5" t="s">
        <v>3388</v>
      </c>
      <c r="C710" s="5" t="s">
        <v>3389</v>
      </c>
      <c r="D710" s="5" t="s">
        <v>4604</v>
      </c>
      <c r="E710" s="5" t="s">
        <v>3390</v>
      </c>
      <c r="F710" s="5" t="s">
        <v>637</v>
      </c>
    </row>
    <row r="711" spans="1:6">
      <c r="A711" s="3" t="s">
        <v>2129</v>
      </c>
      <c r="B711" s="5" t="s">
        <v>2356</v>
      </c>
      <c r="C711" s="5"/>
      <c r="D711" s="5"/>
      <c r="E711" s="5"/>
      <c r="F711" s="5" t="s">
        <v>844</v>
      </c>
    </row>
    <row r="712" spans="1:6">
      <c r="A712" s="3" t="s">
        <v>1992</v>
      </c>
      <c r="B712" s="5" t="s">
        <v>3399</v>
      </c>
      <c r="C712" s="3"/>
      <c r="D712" s="3"/>
      <c r="E712" s="3"/>
      <c r="F712" s="5" t="s">
        <v>973</v>
      </c>
    </row>
    <row r="713" spans="1:6">
      <c r="A713" s="3" t="s">
        <v>1992</v>
      </c>
      <c r="B713" s="5" t="s">
        <v>3400</v>
      </c>
      <c r="C713" s="3"/>
      <c r="D713" s="3"/>
      <c r="E713" s="3"/>
      <c r="F713" s="5" t="s">
        <v>670</v>
      </c>
    </row>
    <row r="714" spans="1:6">
      <c r="A714" s="3" t="s">
        <v>2129</v>
      </c>
      <c r="B714" s="5" t="s">
        <v>2357</v>
      </c>
      <c r="C714" s="3"/>
      <c r="D714" s="3"/>
      <c r="E714" s="3"/>
      <c r="F714" s="5" t="s">
        <v>836</v>
      </c>
    </row>
    <row r="715" spans="1:6">
      <c r="A715" s="3" t="s">
        <v>1999</v>
      </c>
      <c r="B715" s="5" t="s">
        <v>3391</v>
      </c>
      <c r="C715" s="3"/>
      <c r="D715" s="3"/>
      <c r="E715" s="3"/>
      <c r="F715" s="5" t="s">
        <v>637</v>
      </c>
    </row>
    <row r="716" spans="1:6">
      <c r="A716" s="3" t="s">
        <v>1992</v>
      </c>
      <c r="B716" s="3"/>
      <c r="C716" s="5" t="s">
        <v>3401</v>
      </c>
      <c r="D716" s="5" t="s">
        <v>4605</v>
      </c>
      <c r="E716" s="5" t="s">
        <v>276</v>
      </c>
      <c r="F716" s="5" t="s">
        <v>974</v>
      </c>
    </row>
    <row r="717" spans="1:6">
      <c r="A717" s="3" t="s">
        <v>2129</v>
      </c>
      <c r="B717" s="5" t="s">
        <v>2358</v>
      </c>
      <c r="C717" s="5"/>
      <c r="D717" s="5"/>
      <c r="E717" s="5"/>
      <c r="F717" s="5" t="s">
        <v>2342</v>
      </c>
    </row>
    <row r="718" spans="1:6">
      <c r="A718" s="3" t="s">
        <v>1992</v>
      </c>
      <c r="B718" s="5" t="s">
        <v>3402</v>
      </c>
      <c r="C718" s="5" t="s">
        <v>277</v>
      </c>
      <c r="D718" s="5"/>
      <c r="E718" s="3"/>
      <c r="F718" s="5" t="s">
        <v>975</v>
      </c>
    </row>
    <row r="719" spans="1:6">
      <c r="A719" s="3" t="s">
        <v>2129</v>
      </c>
      <c r="B719" s="5" t="s">
        <v>2359</v>
      </c>
      <c r="C719" s="5"/>
      <c r="D719" s="5"/>
      <c r="E719" s="3"/>
      <c r="F719" s="5" t="s">
        <v>2360</v>
      </c>
    </row>
    <row r="720" spans="1:6">
      <c r="A720" s="3" t="s">
        <v>1992</v>
      </c>
      <c r="C720" s="5" t="s">
        <v>3385</v>
      </c>
      <c r="D720" s="5"/>
      <c r="E720" s="5" t="s">
        <v>278</v>
      </c>
      <c r="F720" s="5" t="s">
        <v>782</v>
      </c>
    </row>
    <row r="721" spans="1:6">
      <c r="A721" s="3" t="s">
        <v>1992</v>
      </c>
      <c r="B721" s="3"/>
      <c r="C721" s="3"/>
      <c r="D721" s="3"/>
      <c r="E721" s="5" t="s">
        <v>3403</v>
      </c>
      <c r="F721" s="5" t="s">
        <v>976</v>
      </c>
    </row>
    <row r="722" spans="1:6">
      <c r="A722" s="3" t="s">
        <v>2662</v>
      </c>
      <c r="B722" s="5" t="s">
        <v>3392</v>
      </c>
      <c r="C722" s="3"/>
      <c r="D722" s="3"/>
      <c r="E722" s="5"/>
      <c r="F722" s="5" t="s">
        <v>637</v>
      </c>
    </row>
    <row r="723" spans="1:6">
      <c r="A723" s="3" t="s">
        <v>2662</v>
      </c>
      <c r="B723" s="5" t="s">
        <v>3393</v>
      </c>
      <c r="C723" s="3"/>
      <c r="D723" s="3"/>
      <c r="E723" s="5"/>
      <c r="F723" s="5" t="s">
        <v>655</v>
      </c>
    </row>
    <row r="724" spans="1:6">
      <c r="A724" s="3" t="s">
        <v>2662</v>
      </c>
      <c r="B724" s="5" t="s">
        <v>3394</v>
      </c>
      <c r="C724" s="3"/>
      <c r="D724" s="3"/>
      <c r="E724" s="5"/>
      <c r="F724" s="5" t="s">
        <v>637</v>
      </c>
    </row>
    <row r="725" spans="1:6">
      <c r="A725" s="3" t="s">
        <v>1992</v>
      </c>
      <c r="B725" s="5" t="s">
        <v>3404</v>
      </c>
      <c r="C725" s="3"/>
      <c r="D725" s="3"/>
      <c r="E725" s="3"/>
      <c r="F725" s="5" t="s">
        <v>650</v>
      </c>
    </row>
    <row r="726" spans="1:6">
      <c r="A726" s="3" t="s">
        <v>2129</v>
      </c>
      <c r="B726" s="5" t="s">
        <v>2361</v>
      </c>
      <c r="C726" s="3"/>
      <c r="D726" s="3"/>
      <c r="E726" s="3"/>
      <c r="F726" s="5" t="s">
        <v>2362</v>
      </c>
    </row>
    <row r="727" spans="1:6">
      <c r="A727" s="3" t="s">
        <v>1991</v>
      </c>
      <c r="B727" s="5" t="s">
        <v>3405</v>
      </c>
      <c r="C727" s="3"/>
      <c r="D727" s="3"/>
      <c r="E727" s="3"/>
      <c r="F727" s="5" t="s">
        <v>708</v>
      </c>
    </row>
    <row r="728" spans="1:6">
      <c r="A728" s="3" t="s">
        <v>2129</v>
      </c>
      <c r="B728" s="5" t="s">
        <v>2363</v>
      </c>
      <c r="C728" s="3" t="s">
        <v>2364</v>
      </c>
      <c r="D728" s="3"/>
      <c r="E728" s="3"/>
      <c r="F728" s="5" t="s">
        <v>645</v>
      </c>
    </row>
    <row r="729" spans="1:6">
      <c r="A729" s="3" t="s">
        <v>1992</v>
      </c>
      <c r="B729" s="5" t="s">
        <v>3406</v>
      </c>
      <c r="C729" s="3"/>
      <c r="D729" s="3"/>
      <c r="E729" s="3"/>
      <c r="F729" s="5" t="s">
        <v>977</v>
      </c>
    </row>
    <row r="730" spans="1:6">
      <c r="A730" s="3" t="s">
        <v>1992</v>
      </c>
      <c r="B730" s="3"/>
      <c r="C730" s="5" t="s">
        <v>3407</v>
      </c>
      <c r="D730" s="5"/>
      <c r="E730" s="3"/>
      <c r="F730" s="5" t="s">
        <v>920</v>
      </c>
    </row>
    <row r="731" spans="1:6">
      <c r="A731" s="3" t="s">
        <v>1992</v>
      </c>
      <c r="B731" s="5" t="s">
        <v>3408</v>
      </c>
      <c r="C731" s="3"/>
      <c r="D731" s="3"/>
      <c r="E731" s="3"/>
      <c r="F731" s="5" t="s">
        <v>650</v>
      </c>
    </row>
    <row r="732" spans="1:6">
      <c r="A732" s="3" t="s">
        <v>2129</v>
      </c>
      <c r="B732" s="5" t="s">
        <v>2365</v>
      </c>
      <c r="C732" s="3"/>
      <c r="D732" s="3"/>
      <c r="E732" s="3"/>
      <c r="F732" s="5" t="s">
        <v>655</v>
      </c>
    </row>
    <row r="733" spans="1:6">
      <c r="A733" s="3" t="s">
        <v>2662</v>
      </c>
      <c r="B733" s="5" t="s">
        <v>3396</v>
      </c>
      <c r="C733" s="3"/>
      <c r="D733" s="3"/>
      <c r="E733" s="3"/>
      <c r="F733" s="5" t="s">
        <v>650</v>
      </c>
    </row>
    <row r="734" spans="1:6">
      <c r="A734" s="3" t="s">
        <v>1999</v>
      </c>
      <c r="B734" s="5" t="s">
        <v>3395</v>
      </c>
      <c r="C734" s="3"/>
      <c r="D734" s="3"/>
      <c r="E734" s="3"/>
      <c r="F734" s="5" t="s">
        <v>720</v>
      </c>
    </row>
    <row r="735" spans="1:6">
      <c r="A735" s="3" t="s">
        <v>1992</v>
      </c>
      <c r="B735" s="5" t="s">
        <v>3409</v>
      </c>
      <c r="C735" s="3"/>
      <c r="D735" s="3"/>
      <c r="E735" s="3"/>
      <c r="F735" s="5" t="s">
        <v>764</v>
      </c>
    </row>
    <row r="736" spans="1:6">
      <c r="A736" s="3" t="s">
        <v>1992</v>
      </c>
      <c r="B736" s="5" t="s">
        <v>3410</v>
      </c>
      <c r="C736" s="3"/>
      <c r="D736" s="3"/>
      <c r="E736" s="3"/>
      <c r="F736" s="5" t="s">
        <v>3397</v>
      </c>
    </row>
    <row r="737" spans="1:7">
      <c r="A737" s="3" t="s">
        <v>2129</v>
      </c>
      <c r="B737" s="5" t="s">
        <v>2366</v>
      </c>
      <c r="C737" s="3"/>
      <c r="D737" s="3"/>
      <c r="E737" s="3"/>
      <c r="F737" s="5" t="s">
        <v>1101</v>
      </c>
    </row>
    <row r="738" spans="1:7">
      <c r="A738" s="3" t="s">
        <v>2129</v>
      </c>
      <c r="B738" s="5" t="s">
        <v>2367</v>
      </c>
      <c r="C738" s="3"/>
      <c r="D738" s="3"/>
      <c r="E738" s="3"/>
      <c r="F738" s="5" t="s">
        <v>1153</v>
      </c>
    </row>
    <row r="739" spans="1:7">
      <c r="A739" s="3" t="s">
        <v>2129</v>
      </c>
      <c r="B739" s="5" t="s">
        <v>2368</v>
      </c>
      <c r="C739" s="3"/>
      <c r="D739" s="3"/>
      <c r="E739" s="3"/>
      <c r="F739" s="5" t="s">
        <v>645</v>
      </c>
    </row>
    <row r="740" spans="1:7">
      <c r="A740" s="3"/>
      <c r="B740" s="5" t="s">
        <v>2069</v>
      </c>
      <c r="C740" s="3" t="s">
        <v>2069</v>
      </c>
      <c r="D740" s="3"/>
      <c r="E740" s="3" t="s">
        <v>2070</v>
      </c>
      <c r="F740" s="5" t="s">
        <v>720</v>
      </c>
    </row>
    <row r="741" spans="1:7">
      <c r="A741" s="3" t="s">
        <v>1992</v>
      </c>
      <c r="B741" s="3"/>
      <c r="C741" s="5" t="s">
        <v>3411</v>
      </c>
      <c r="D741" s="5"/>
      <c r="E741" s="5" t="s">
        <v>279</v>
      </c>
      <c r="F741" s="5" t="s">
        <v>637</v>
      </c>
    </row>
    <row r="742" spans="1:7">
      <c r="A742" s="3" t="s">
        <v>2662</v>
      </c>
      <c r="B742" s="5" t="s">
        <v>3398</v>
      </c>
      <c r="C742" s="5"/>
      <c r="D742" s="5"/>
      <c r="E742" s="5"/>
      <c r="F742" s="5" t="s">
        <v>655</v>
      </c>
    </row>
    <row r="743" spans="1:7">
      <c r="A743" s="3" t="s">
        <v>1992</v>
      </c>
      <c r="B743" s="3"/>
      <c r="C743" s="5" t="s">
        <v>3412</v>
      </c>
      <c r="D743" s="5" t="s">
        <v>4606</v>
      </c>
      <c r="E743" s="3"/>
      <c r="F743" s="5" t="s">
        <v>658</v>
      </c>
    </row>
    <row r="744" spans="1:7">
      <c r="A744" s="3" t="s">
        <v>1992</v>
      </c>
      <c r="B744" s="3"/>
      <c r="C744" s="5" t="s">
        <v>280</v>
      </c>
      <c r="D744" s="5"/>
      <c r="E744" s="5" t="s">
        <v>281</v>
      </c>
      <c r="F744" s="5" t="s">
        <v>978</v>
      </c>
    </row>
    <row r="745" spans="1:7">
      <c r="A745" s="3" t="s">
        <v>2129</v>
      </c>
      <c r="B745" s="3" t="s">
        <v>2371</v>
      </c>
      <c r="C745" s="5" t="s">
        <v>2372</v>
      </c>
      <c r="D745" s="5" t="s">
        <v>4607</v>
      </c>
      <c r="E745" s="5"/>
      <c r="F745" s="5" t="s">
        <v>673</v>
      </c>
      <c r="G745" s="5" t="s">
        <v>4608</v>
      </c>
    </row>
    <row r="746" spans="1:7">
      <c r="A746" s="3" t="s">
        <v>1992</v>
      </c>
      <c r="B746" s="5" t="s">
        <v>3413</v>
      </c>
      <c r="C746" s="5" t="s">
        <v>979</v>
      </c>
      <c r="D746" s="5" t="s">
        <v>4609</v>
      </c>
      <c r="E746" s="3"/>
      <c r="F746" s="5" t="s">
        <v>673</v>
      </c>
    </row>
    <row r="747" spans="1:7">
      <c r="A747" s="3" t="s">
        <v>1992</v>
      </c>
      <c r="B747" s="5" t="s">
        <v>3414</v>
      </c>
      <c r="C747" s="5" t="s">
        <v>980</v>
      </c>
      <c r="D747" s="5"/>
      <c r="E747" s="3" t="s">
        <v>2373</v>
      </c>
      <c r="F747" s="5" t="s">
        <v>629</v>
      </c>
    </row>
    <row r="748" spans="1:7">
      <c r="A748" s="3" t="s">
        <v>2662</v>
      </c>
      <c r="B748" s="5" t="s">
        <v>3456</v>
      </c>
      <c r="C748" s="5"/>
      <c r="D748" s="5"/>
      <c r="E748" s="3"/>
      <c r="F748" s="5" t="s">
        <v>629</v>
      </c>
      <c r="G748" s="5" t="s">
        <v>3457</v>
      </c>
    </row>
    <row r="749" spans="1:7">
      <c r="A749" s="3" t="s">
        <v>1992</v>
      </c>
      <c r="B749" s="3"/>
      <c r="C749" s="5" t="s">
        <v>3415</v>
      </c>
      <c r="D749" s="5"/>
      <c r="E749" s="5" t="s">
        <v>282</v>
      </c>
      <c r="F749" s="5" t="s">
        <v>981</v>
      </c>
    </row>
    <row r="750" spans="1:7">
      <c r="A750" s="3" t="s">
        <v>2662</v>
      </c>
      <c r="B750" s="5" t="s">
        <v>3458</v>
      </c>
      <c r="C750" s="5"/>
      <c r="D750" s="5"/>
      <c r="E750" s="5"/>
      <c r="F750" s="5" t="s">
        <v>2127</v>
      </c>
    </row>
    <row r="751" spans="1:7">
      <c r="A751" s="3" t="s">
        <v>1992</v>
      </c>
      <c r="B751" s="3"/>
      <c r="C751" s="3"/>
      <c r="D751" s="3"/>
      <c r="E751" s="5" t="s">
        <v>3416</v>
      </c>
      <c r="F751" s="5" t="s">
        <v>637</v>
      </c>
    </row>
    <row r="752" spans="1:7">
      <c r="A752" s="3" t="s">
        <v>1992</v>
      </c>
      <c r="B752" s="5" t="s">
        <v>3417</v>
      </c>
      <c r="C752" s="3"/>
      <c r="D752" s="3"/>
      <c r="E752" s="3"/>
      <c r="F752" s="5" t="s">
        <v>982</v>
      </c>
    </row>
    <row r="753" spans="1:6">
      <c r="A753" s="3" t="s">
        <v>2662</v>
      </c>
      <c r="B753" s="5" t="s">
        <v>3459</v>
      </c>
      <c r="C753" s="3" t="s">
        <v>3460</v>
      </c>
      <c r="D753" s="3"/>
      <c r="E753" s="3"/>
      <c r="F753" s="5" t="s">
        <v>629</v>
      </c>
    </row>
    <row r="754" spans="1:6">
      <c r="A754" s="3" t="s">
        <v>1992</v>
      </c>
      <c r="B754" s="5" t="s">
        <v>3418</v>
      </c>
      <c r="C754" s="5" t="s">
        <v>983</v>
      </c>
      <c r="D754" s="5"/>
      <c r="E754" s="3"/>
      <c r="F754" s="5" t="s">
        <v>629</v>
      </c>
    </row>
    <row r="755" spans="1:6">
      <c r="A755" s="3" t="s">
        <v>1992</v>
      </c>
      <c r="B755" s="5" t="s">
        <v>3419</v>
      </c>
      <c r="C755" s="5" t="s">
        <v>984</v>
      </c>
      <c r="D755" s="5"/>
      <c r="E755" s="5" t="s">
        <v>283</v>
      </c>
      <c r="F755" s="5" t="s">
        <v>650</v>
      </c>
    </row>
    <row r="756" spans="1:6">
      <c r="A756" s="3" t="s">
        <v>1992</v>
      </c>
      <c r="B756" s="5" t="s">
        <v>3420</v>
      </c>
      <c r="C756" s="3" t="s">
        <v>985</v>
      </c>
      <c r="D756" s="3"/>
      <c r="E756" s="3"/>
      <c r="F756" s="5" t="s">
        <v>658</v>
      </c>
    </row>
    <row r="757" spans="1:6">
      <c r="A757" s="3" t="s">
        <v>2129</v>
      </c>
      <c r="B757" s="5" t="s">
        <v>2376</v>
      </c>
      <c r="C757" s="3" t="s">
        <v>2377</v>
      </c>
      <c r="D757" s="3"/>
      <c r="E757" s="3"/>
      <c r="F757" s="5" t="s">
        <v>650</v>
      </c>
    </row>
    <row r="758" spans="1:6">
      <c r="A758" s="3" t="s">
        <v>1991</v>
      </c>
      <c r="B758" s="5" t="s">
        <v>3421</v>
      </c>
      <c r="C758" s="5" t="s">
        <v>284</v>
      </c>
      <c r="D758" s="5"/>
      <c r="E758" s="3"/>
      <c r="F758" s="5" t="s">
        <v>645</v>
      </c>
    </row>
    <row r="759" spans="1:6">
      <c r="A759" s="3" t="s">
        <v>1992</v>
      </c>
      <c r="B759" s="5" t="s">
        <v>3422</v>
      </c>
      <c r="C759" s="5" t="s">
        <v>2380</v>
      </c>
      <c r="D759" s="5"/>
      <c r="E759" s="3"/>
      <c r="F759" s="5" t="s">
        <v>637</v>
      </c>
    </row>
    <row r="760" spans="1:6">
      <c r="A760" s="3" t="s">
        <v>1992</v>
      </c>
      <c r="B760" s="3"/>
      <c r="C760" s="3"/>
      <c r="D760" s="3"/>
      <c r="E760" s="5" t="s">
        <v>3423</v>
      </c>
      <c r="F760" s="5" t="s">
        <v>974</v>
      </c>
    </row>
    <row r="761" spans="1:6">
      <c r="A761" s="3" t="s">
        <v>1992</v>
      </c>
      <c r="B761" s="3"/>
      <c r="C761" s="5" t="s">
        <v>3424</v>
      </c>
      <c r="D761" s="5"/>
      <c r="E761" s="3"/>
      <c r="F761" s="5" t="s">
        <v>849</v>
      </c>
    </row>
    <row r="762" spans="1:6">
      <c r="A762" s="3" t="s">
        <v>1992</v>
      </c>
      <c r="B762" s="3"/>
      <c r="C762" s="3"/>
      <c r="D762" s="3"/>
      <c r="E762" s="5" t="s">
        <v>3425</v>
      </c>
      <c r="F762" s="5" t="s">
        <v>637</v>
      </c>
    </row>
    <row r="763" spans="1:6">
      <c r="A763" s="3" t="s">
        <v>2662</v>
      </c>
      <c r="B763" s="3" t="s">
        <v>3461</v>
      </c>
      <c r="C763" s="3"/>
      <c r="D763" s="3"/>
      <c r="E763" s="5"/>
      <c r="F763" s="5" t="s">
        <v>2127</v>
      </c>
    </row>
    <row r="764" spans="1:6">
      <c r="A764" s="3"/>
      <c r="B764" s="3" t="s">
        <v>2028</v>
      </c>
      <c r="C764" s="5" t="s">
        <v>2026</v>
      </c>
      <c r="D764" s="5"/>
      <c r="E764" s="5"/>
      <c r="F764" s="5" t="s">
        <v>2027</v>
      </c>
    </row>
    <row r="765" spans="1:6">
      <c r="A765" s="3" t="s">
        <v>2662</v>
      </c>
      <c r="B765" s="3" t="s">
        <v>3462</v>
      </c>
      <c r="C765" s="5" t="s">
        <v>3463</v>
      </c>
      <c r="D765" s="5"/>
      <c r="E765" s="5" t="s">
        <v>3464</v>
      </c>
      <c r="F765" s="5" t="s">
        <v>3465</v>
      </c>
    </row>
    <row r="766" spans="1:6">
      <c r="A766" s="3" t="s">
        <v>1992</v>
      </c>
      <c r="B766" s="3"/>
      <c r="C766" s="5" t="s">
        <v>3426</v>
      </c>
      <c r="D766" s="5"/>
      <c r="E766" s="5" t="s">
        <v>285</v>
      </c>
      <c r="F766" s="5" t="s">
        <v>658</v>
      </c>
    </row>
    <row r="767" spans="1:6">
      <c r="A767" s="3" t="s">
        <v>1992</v>
      </c>
      <c r="B767" s="5" t="s">
        <v>3427</v>
      </c>
      <c r="C767" s="5" t="s">
        <v>986</v>
      </c>
      <c r="D767" s="5"/>
      <c r="E767" s="3"/>
      <c r="F767" s="5" t="s">
        <v>987</v>
      </c>
    </row>
    <row r="768" spans="1:6">
      <c r="A768" s="3" t="s">
        <v>1992</v>
      </c>
      <c r="B768" s="3"/>
      <c r="C768" s="3"/>
      <c r="D768" s="3"/>
      <c r="E768" s="5" t="s">
        <v>3428</v>
      </c>
      <c r="F768" s="5" t="s">
        <v>650</v>
      </c>
    </row>
    <row r="769" spans="1:6">
      <c r="A769" s="3" t="s">
        <v>1992</v>
      </c>
      <c r="B769" s="3"/>
      <c r="C769" s="3"/>
      <c r="D769" s="3"/>
      <c r="E769" s="5" t="s">
        <v>3429</v>
      </c>
      <c r="F769" s="5" t="s">
        <v>637</v>
      </c>
    </row>
    <row r="770" spans="1:6">
      <c r="A770" s="3" t="s">
        <v>1992</v>
      </c>
      <c r="B770" s="3"/>
      <c r="C770" s="3"/>
      <c r="D770" s="3"/>
      <c r="E770" s="5" t="s">
        <v>3430</v>
      </c>
      <c r="F770" s="5" t="s">
        <v>629</v>
      </c>
    </row>
    <row r="771" spans="1:6">
      <c r="A771" s="3" t="s">
        <v>1992</v>
      </c>
      <c r="B771" s="5" t="s">
        <v>3431</v>
      </c>
      <c r="C771" s="5" t="s">
        <v>988</v>
      </c>
      <c r="D771" s="5"/>
      <c r="E771" s="3"/>
      <c r="F771" s="5" t="s">
        <v>989</v>
      </c>
    </row>
    <row r="772" spans="1:6">
      <c r="A772" s="3" t="s">
        <v>1992</v>
      </c>
      <c r="B772" s="5" t="s">
        <v>3432</v>
      </c>
      <c r="C772" s="3"/>
      <c r="D772" s="3"/>
      <c r="E772" s="3"/>
      <c r="F772" s="5" t="s">
        <v>658</v>
      </c>
    </row>
    <row r="773" spans="1:6">
      <c r="A773" s="3" t="s">
        <v>1992</v>
      </c>
      <c r="B773" s="3"/>
      <c r="C773" s="5" t="s">
        <v>3433</v>
      </c>
      <c r="D773" s="5"/>
      <c r="E773" s="5" t="s">
        <v>286</v>
      </c>
      <c r="F773" s="5" t="s">
        <v>990</v>
      </c>
    </row>
    <row r="774" spans="1:6">
      <c r="A774" s="3" t="s">
        <v>1992</v>
      </c>
      <c r="B774" s="3"/>
      <c r="C774" s="5" t="s">
        <v>3434</v>
      </c>
      <c r="D774" s="5"/>
      <c r="E774" s="5" t="s">
        <v>287</v>
      </c>
      <c r="F774" s="5" t="s">
        <v>637</v>
      </c>
    </row>
    <row r="775" spans="1:6">
      <c r="A775" s="3" t="s">
        <v>1992</v>
      </c>
      <c r="B775" s="3"/>
      <c r="C775" s="5" t="s">
        <v>3435</v>
      </c>
      <c r="D775" s="5"/>
      <c r="E775" s="5" t="s">
        <v>288</v>
      </c>
      <c r="F775" s="5" t="s">
        <v>991</v>
      </c>
    </row>
    <row r="776" spans="1:6">
      <c r="A776" s="3" t="s">
        <v>1992</v>
      </c>
      <c r="B776" s="5" t="s">
        <v>3436</v>
      </c>
      <c r="C776" s="5" t="s">
        <v>992</v>
      </c>
      <c r="D776" s="5"/>
      <c r="E776" s="3"/>
      <c r="F776" s="5" t="s">
        <v>673</v>
      </c>
    </row>
    <row r="777" spans="1:6">
      <c r="A777" s="3" t="s">
        <v>1992</v>
      </c>
      <c r="B777" s="5" t="s">
        <v>993</v>
      </c>
      <c r="C777" s="5" t="s">
        <v>994</v>
      </c>
      <c r="D777" s="5"/>
      <c r="E777" s="3"/>
      <c r="F777" s="5" t="s">
        <v>995</v>
      </c>
    </row>
    <row r="778" spans="1:6">
      <c r="A778" s="3" t="s">
        <v>1992</v>
      </c>
      <c r="B778" s="5" t="s">
        <v>3437</v>
      </c>
      <c r="C778" s="5" t="s">
        <v>996</v>
      </c>
      <c r="D778" s="5"/>
      <c r="E778" s="5" t="s">
        <v>289</v>
      </c>
      <c r="F778" s="5" t="s">
        <v>786</v>
      </c>
    </row>
    <row r="779" spans="1:6">
      <c r="A779" s="3"/>
      <c r="B779" s="5" t="s">
        <v>2047</v>
      </c>
      <c r="C779" s="5" t="s">
        <v>2048</v>
      </c>
      <c r="D779" s="5"/>
      <c r="E779" s="5"/>
      <c r="F779" s="5" t="s">
        <v>673</v>
      </c>
    </row>
    <row r="780" spans="1:6">
      <c r="A780" s="3" t="s">
        <v>1991</v>
      </c>
      <c r="B780" s="5" t="s">
        <v>3438</v>
      </c>
      <c r="C780" s="5" t="s">
        <v>997</v>
      </c>
      <c r="D780" s="5"/>
      <c r="E780" s="3"/>
      <c r="F780" s="5" t="s">
        <v>670</v>
      </c>
    </row>
    <row r="781" spans="1:6">
      <c r="A781" s="3" t="s">
        <v>1992</v>
      </c>
      <c r="B781" s="3"/>
      <c r="C781" s="5" t="s">
        <v>3439</v>
      </c>
      <c r="D781" s="5"/>
      <c r="E781" s="5" t="s">
        <v>290</v>
      </c>
      <c r="F781" s="5" t="s">
        <v>637</v>
      </c>
    </row>
    <row r="782" spans="1:6">
      <c r="A782" s="3" t="s">
        <v>2662</v>
      </c>
      <c r="B782" s="5" t="s">
        <v>3466</v>
      </c>
      <c r="C782" s="5" t="s">
        <v>3467</v>
      </c>
      <c r="D782" s="5"/>
      <c r="E782" s="5"/>
      <c r="F782" s="5" t="s">
        <v>3468</v>
      </c>
    </row>
    <row r="783" spans="1:6">
      <c r="A783" s="3" t="s">
        <v>1992</v>
      </c>
      <c r="B783" s="3"/>
      <c r="C783" s="5" t="s">
        <v>3440</v>
      </c>
      <c r="D783" s="5"/>
      <c r="E783" s="5" t="s">
        <v>291</v>
      </c>
      <c r="F783" s="5" t="s">
        <v>658</v>
      </c>
    </row>
    <row r="784" spans="1:6">
      <c r="A784" s="3" t="s">
        <v>1992</v>
      </c>
      <c r="B784" s="5" t="s">
        <v>3441</v>
      </c>
      <c r="C784" s="5" t="s">
        <v>998</v>
      </c>
      <c r="D784" s="5"/>
      <c r="E784" s="3"/>
      <c r="F784" s="5" t="s">
        <v>650</v>
      </c>
    </row>
    <row r="785" spans="1:6">
      <c r="A785" s="3" t="s">
        <v>1992</v>
      </c>
      <c r="B785" s="5" t="s">
        <v>3442</v>
      </c>
      <c r="C785" s="3"/>
      <c r="D785" s="3"/>
      <c r="E785" s="3"/>
      <c r="F785" s="5" t="s">
        <v>999</v>
      </c>
    </row>
    <row r="786" spans="1:6">
      <c r="A786" s="3" t="s">
        <v>1992</v>
      </c>
      <c r="B786" s="5" t="s">
        <v>3443</v>
      </c>
      <c r="C786" s="5" t="s">
        <v>292</v>
      </c>
      <c r="D786" s="5"/>
      <c r="E786" s="3"/>
      <c r="F786" s="5" t="s">
        <v>650</v>
      </c>
    </row>
    <row r="787" spans="1:6">
      <c r="A787" s="3" t="s">
        <v>1992</v>
      </c>
      <c r="B787" s="5" t="s">
        <v>1000</v>
      </c>
      <c r="C787" s="5" t="s">
        <v>1001</v>
      </c>
      <c r="D787" s="5"/>
      <c r="E787" s="3"/>
      <c r="F787" s="5" t="s">
        <v>1002</v>
      </c>
    </row>
    <row r="788" spans="1:6">
      <c r="A788" s="3" t="s">
        <v>1992</v>
      </c>
      <c r="B788" s="5" t="s">
        <v>3444</v>
      </c>
      <c r="C788" s="3"/>
      <c r="D788" s="3"/>
      <c r="E788" s="5" t="s">
        <v>293</v>
      </c>
      <c r="F788" s="5" t="s">
        <v>629</v>
      </c>
    </row>
    <row r="789" spans="1:6">
      <c r="A789" s="3" t="s">
        <v>1992</v>
      </c>
      <c r="B789" s="5" t="s">
        <v>1003</v>
      </c>
      <c r="C789" s="5" t="s">
        <v>1004</v>
      </c>
      <c r="D789" s="5"/>
      <c r="E789" s="3"/>
      <c r="F789" s="5" t="s">
        <v>670</v>
      </c>
    </row>
    <row r="790" spans="1:6">
      <c r="A790" s="3" t="s">
        <v>1992</v>
      </c>
      <c r="B790" s="3"/>
      <c r="C790" s="3"/>
      <c r="D790" s="3"/>
      <c r="E790" s="5" t="s">
        <v>3445</v>
      </c>
      <c r="F790" s="5" t="s">
        <v>637</v>
      </c>
    </row>
    <row r="791" spans="1:6">
      <c r="A791" s="3" t="s">
        <v>1992</v>
      </c>
      <c r="B791" s="5" t="s">
        <v>3446</v>
      </c>
      <c r="C791" s="5" t="s">
        <v>1005</v>
      </c>
      <c r="D791" s="5"/>
      <c r="E791" s="3"/>
      <c r="F791" s="5" t="s">
        <v>1002</v>
      </c>
    </row>
    <row r="792" spans="1:6">
      <c r="A792" s="3" t="s">
        <v>1992</v>
      </c>
      <c r="B792" s="3"/>
      <c r="C792" s="5" t="s">
        <v>3447</v>
      </c>
      <c r="D792" s="5"/>
      <c r="E792" s="5" t="s">
        <v>294</v>
      </c>
      <c r="F792" s="5" t="s">
        <v>1006</v>
      </c>
    </row>
    <row r="793" spans="1:6">
      <c r="A793" s="3" t="s">
        <v>1991</v>
      </c>
      <c r="B793" s="5" t="s">
        <v>3448</v>
      </c>
      <c r="C793" s="5" t="s">
        <v>1007</v>
      </c>
      <c r="D793" s="5"/>
      <c r="E793" s="3"/>
      <c r="F793" s="5" t="s">
        <v>1008</v>
      </c>
    </row>
    <row r="794" spans="1:6">
      <c r="A794" s="3" t="s">
        <v>1992</v>
      </c>
      <c r="B794" s="3"/>
      <c r="C794" s="5" t="s">
        <v>3449</v>
      </c>
      <c r="D794" s="5"/>
      <c r="E794" s="3"/>
      <c r="F794" s="5" t="s">
        <v>1009</v>
      </c>
    </row>
    <row r="795" spans="1:6">
      <c r="A795" s="3" t="s">
        <v>1992</v>
      </c>
      <c r="B795" s="3"/>
      <c r="C795" s="5" t="s">
        <v>3450</v>
      </c>
      <c r="D795" s="5"/>
      <c r="E795" s="3"/>
      <c r="F795" s="5" t="s">
        <v>1010</v>
      </c>
    </row>
    <row r="796" spans="1:6">
      <c r="A796" s="3" t="s">
        <v>1992</v>
      </c>
      <c r="B796" s="5" t="s">
        <v>3451</v>
      </c>
      <c r="C796" s="5" t="s">
        <v>1011</v>
      </c>
      <c r="D796" s="5"/>
      <c r="E796" s="3"/>
      <c r="F796" s="5" t="s">
        <v>687</v>
      </c>
    </row>
    <row r="797" spans="1:6">
      <c r="A797" s="3" t="s">
        <v>1992</v>
      </c>
      <c r="B797" s="3"/>
      <c r="C797" s="3"/>
      <c r="D797" s="3"/>
      <c r="E797" s="5" t="s">
        <v>3452</v>
      </c>
      <c r="F797" s="5" t="s">
        <v>673</v>
      </c>
    </row>
    <row r="798" spans="1:6">
      <c r="A798" s="3" t="s">
        <v>1992</v>
      </c>
      <c r="B798" s="3"/>
      <c r="C798" s="3"/>
      <c r="D798" s="3"/>
      <c r="E798" s="5" t="s">
        <v>295</v>
      </c>
      <c r="F798" s="5" t="s">
        <v>1012</v>
      </c>
    </row>
    <row r="799" spans="1:6">
      <c r="A799" s="3" t="s">
        <v>1992</v>
      </c>
      <c r="B799" s="3"/>
      <c r="C799" s="5" t="s">
        <v>3453</v>
      </c>
      <c r="D799" s="5"/>
      <c r="E799" s="5" t="s">
        <v>296</v>
      </c>
      <c r="F799" s="5" t="s">
        <v>920</v>
      </c>
    </row>
    <row r="800" spans="1:6">
      <c r="A800" s="3" t="s">
        <v>1992</v>
      </c>
      <c r="B800" s="3"/>
      <c r="C800" s="5" t="s">
        <v>3454</v>
      </c>
      <c r="D800" s="5"/>
      <c r="E800" s="5" t="s">
        <v>297</v>
      </c>
      <c r="F800" s="5" t="s">
        <v>637</v>
      </c>
    </row>
    <row r="801" spans="1:6">
      <c r="A801" s="3" t="s">
        <v>1992</v>
      </c>
      <c r="B801" s="3"/>
      <c r="C801" s="5" t="s">
        <v>3455</v>
      </c>
      <c r="D801" s="5"/>
      <c r="E801" s="5" t="s">
        <v>298</v>
      </c>
      <c r="F801" s="5" t="s">
        <v>670</v>
      </c>
    </row>
    <row r="802" spans="1:6">
      <c r="A802" s="3" t="s">
        <v>1992</v>
      </c>
      <c r="B802" s="5" t="s">
        <v>1013</v>
      </c>
      <c r="C802" s="5" t="s">
        <v>1014</v>
      </c>
      <c r="D802" s="5"/>
      <c r="E802" s="3"/>
      <c r="F802" s="5" t="s">
        <v>878</v>
      </c>
    </row>
    <row r="803" spans="1:6">
      <c r="A803" s="3" t="s">
        <v>1992</v>
      </c>
      <c r="B803" s="5" t="s">
        <v>3469</v>
      </c>
      <c r="C803" s="5" t="s">
        <v>3470</v>
      </c>
      <c r="D803" s="5"/>
      <c r="E803" s="3"/>
      <c r="F803" s="5" t="s">
        <v>844</v>
      </c>
    </row>
    <row r="804" spans="1:6">
      <c r="A804" s="3" t="s">
        <v>1992</v>
      </c>
      <c r="B804" s="5" t="s">
        <v>299</v>
      </c>
      <c r="C804" s="5" t="s">
        <v>300</v>
      </c>
      <c r="D804" s="5"/>
      <c r="E804" s="5" t="s">
        <v>301</v>
      </c>
      <c r="F804" s="5" t="s">
        <v>645</v>
      </c>
    </row>
    <row r="805" spans="1:6">
      <c r="A805" s="3" t="s">
        <v>1992</v>
      </c>
      <c r="B805" s="5" t="s">
        <v>1015</v>
      </c>
      <c r="C805" s="5" t="s">
        <v>1016</v>
      </c>
      <c r="D805" s="5"/>
      <c r="E805" s="3"/>
      <c r="F805" s="5" t="s">
        <v>825</v>
      </c>
    </row>
    <row r="806" spans="1:6">
      <c r="A806" s="3" t="s">
        <v>1992</v>
      </c>
      <c r="B806" s="5" t="s">
        <v>1017</v>
      </c>
      <c r="C806" s="5" t="s">
        <v>1018</v>
      </c>
      <c r="D806" s="5"/>
      <c r="E806" s="3"/>
      <c r="F806" s="5" t="s">
        <v>1019</v>
      </c>
    </row>
    <row r="807" spans="1:6">
      <c r="A807" s="3" t="s">
        <v>1992</v>
      </c>
      <c r="B807" s="3"/>
      <c r="C807" s="5" t="s">
        <v>302</v>
      </c>
      <c r="D807" s="5"/>
      <c r="E807" s="5" t="s">
        <v>303</v>
      </c>
      <c r="F807" s="5" t="s">
        <v>1020</v>
      </c>
    </row>
    <row r="808" spans="1:6">
      <c r="A808" s="3" t="s">
        <v>1992</v>
      </c>
      <c r="B808" s="3"/>
      <c r="C808" s="5" t="s">
        <v>1850</v>
      </c>
      <c r="D808" s="5"/>
      <c r="E808" s="5" t="s">
        <v>1851</v>
      </c>
      <c r="F808" s="5" t="s">
        <v>637</v>
      </c>
    </row>
    <row r="809" spans="1:6">
      <c r="A809" s="3" t="s">
        <v>1992</v>
      </c>
      <c r="B809" s="3"/>
      <c r="C809" s="5" t="s">
        <v>1852</v>
      </c>
      <c r="D809" s="5"/>
      <c r="E809" s="5" t="s">
        <v>1853</v>
      </c>
      <c r="F809" s="5" t="s">
        <v>1819</v>
      </c>
    </row>
    <row r="810" spans="1:6">
      <c r="A810" s="3" t="s">
        <v>2662</v>
      </c>
      <c r="B810" s="3" t="s">
        <v>3471</v>
      </c>
      <c r="C810" s="5" t="s">
        <v>3472</v>
      </c>
      <c r="D810" s="5"/>
      <c r="E810" s="5"/>
      <c r="F810" s="5" t="s">
        <v>1887</v>
      </c>
    </row>
    <row r="811" spans="1:6">
      <c r="A811" s="3" t="s">
        <v>1992</v>
      </c>
      <c r="B811" s="3"/>
      <c r="C811" s="5" t="s">
        <v>304</v>
      </c>
      <c r="D811" s="5"/>
      <c r="E811" s="5" t="s">
        <v>305</v>
      </c>
      <c r="F811" s="5" t="s">
        <v>650</v>
      </c>
    </row>
    <row r="812" spans="1:6">
      <c r="A812" s="3" t="s">
        <v>1991</v>
      </c>
      <c r="B812" s="5" t="s">
        <v>306</v>
      </c>
      <c r="C812" s="3"/>
      <c r="D812" s="3"/>
      <c r="E812" s="5" t="s">
        <v>307</v>
      </c>
      <c r="F812" s="5" t="s">
        <v>740</v>
      </c>
    </row>
    <row r="813" spans="1:6">
      <c r="A813" s="3" t="s">
        <v>1992</v>
      </c>
      <c r="B813" s="5" t="s">
        <v>1022</v>
      </c>
      <c r="C813" s="5" t="s">
        <v>1023</v>
      </c>
      <c r="D813" s="5"/>
      <c r="E813" s="5"/>
      <c r="F813" s="5" t="s">
        <v>703</v>
      </c>
    </row>
    <row r="814" spans="1:6">
      <c r="A814" s="3" t="s">
        <v>1992</v>
      </c>
      <c r="B814" s="5" t="s">
        <v>1024</v>
      </c>
      <c r="C814" s="5" t="s">
        <v>1025</v>
      </c>
      <c r="D814" s="5"/>
      <c r="E814" s="5" t="s">
        <v>1026</v>
      </c>
      <c r="F814" s="5" t="s">
        <v>629</v>
      </c>
    </row>
    <row r="815" spans="1:6">
      <c r="A815" s="3" t="s">
        <v>1992</v>
      </c>
      <c r="B815" s="5" t="s">
        <v>308</v>
      </c>
      <c r="C815" s="3"/>
      <c r="D815" s="3"/>
      <c r="E815" s="5" t="s">
        <v>309</v>
      </c>
      <c r="F815" s="5" t="s">
        <v>786</v>
      </c>
    </row>
    <row r="816" spans="1:6">
      <c r="A816" s="3" t="s">
        <v>1992</v>
      </c>
      <c r="B816" s="5" t="s">
        <v>310</v>
      </c>
      <c r="C816" s="3"/>
      <c r="D816" s="3"/>
      <c r="E816" s="5" t="s">
        <v>311</v>
      </c>
      <c r="F816" s="5" t="s">
        <v>673</v>
      </c>
    </row>
    <row r="817" spans="1:7">
      <c r="A817" s="3" t="s">
        <v>1992</v>
      </c>
      <c r="B817" s="5" t="s">
        <v>1027</v>
      </c>
      <c r="C817" s="3"/>
      <c r="D817" s="3"/>
      <c r="E817" s="3"/>
      <c r="F817" s="5" t="s">
        <v>673</v>
      </c>
    </row>
    <row r="818" spans="1:7">
      <c r="A818" s="3" t="s">
        <v>1992</v>
      </c>
      <c r="B818" s="5" t="s">
        <v>1028</v>
      </c>
      <c r="C818" s="5" t="s">
        <v>1029</v>
      </c>
      <c r="D818" s="5"/>
      <c r="E818" s="3"/>
      <c r="F818" s="5" t="s">
        <v>878</v>
      </c>
    </row>
    <row r="819" spans="1:7">
      <c r="A819" s="3" t="s">
        <v>1992</v>
      </c>
      <c r="B819" s="5" t="s">
        <v>1030</v>
      </c>
      <c r="C819" s="5" t="s">
        <v>1031</v>
      </c>
      <c r="D819" s="5"/>
      <c r="E819" s="3"/>
      <c r="F819" s="5" t="s">
        <v>786</v>
      </c>
      <c r="G819" s="5" t="s">
        <v>2382</v>
      </c>
    </row>
    <row r="820" spans="1:7">
      <c r="A820" s="3" t="s">
        <v>1992</v>
      </c>
      <c r="B820" s="5" t="s">
        <v>312</v>
      </c>
      <c r="C820" s="5" t="s">
        <v>313</v>
      </c>
      <c r="D820" s="5"/>
      <c r="E820" s="3"/>
      <c r="F820" s="5" t="s">
        <v>873</v>
      </c>
    </row>
    <row r="821" spans="1:7">
      <c r="A821" s="3" t="s">
        <v>1992</v>
      </c>
      <c r="B821" s="3"/>
      <c r="C821" s="5" t="s">
        <v>314</v>
      </c>
      <c r="D821" s="5"/>
      <c r="E821" s="5" t="s">
        <v>315</v>
      </c>
      <c r="F821" s="5" t="s">
        <v>673</v>
      </c>
    </row>
    <row r="822" spans="1:7">
      <c r="A822" s="3" t="s">
        <v>2662</v>
      </c>
      <c r="B822" s="5" t="s">
        <v>3473</v>
      </c>
      <c r="C822" s="5" t="s">
        <v>3474</v>
      </c>
      <c r="D822" s="5"/>
      <c r="E822" s="5" t="s">
        <v>3475</v>
      </c>
      <c r="F822" s="5" t="s">
        <v>844</v>
      </c>
    </row>
    <row r="823" spans="1:7">
      <c r="A823" s="3" t="s">
        <v>1992</v>
      </c>
      <c r="B823" s="5" t="s">
        <v>1032</v>
      </c>
      <c r="C823" s="5" t="s">
        <v>1033</v>
      </c>
      <c r="D823" s="5"/>
      <c r="E823" s="3"/>
      <c r="F823" s="5" t="s">
        <v>955</v>
      </c>
    </row>
    <row r="824" spans="1:7">
      <c r="A824" s="3" t="s">
        <v>1992</v>
      </c>
      <c r="B824" s="5" t="s">
        <v>316</v>
      </c>
      <c r="C824" s="5" t="s">
        <v>317</v>
      </c>
      <c r="D824" s="5"/>
      <c r="E824" s="5" t="s">
        <v>318</v>
      </c>
      <c r="F824" s="5" t="s">
        <v>650</v>
      </c>
    </row>
    <row r="825" spans="1:7">
      <c r="A825" s="3" t="s">
        <v>1992</v>
      </c>
      <c r="B825" s="5" t="s">
        <v>1035</v>
      </c>
      <c r="C825" s="5" t="s">
        <v>1036</v>
      </c>
      <c r="D825" s="5"/>
      <c r="E825" s="5" t="s">
        <v>319</v>
      </c>
      <c r="F825" s="5" t="s">
        <v>673</v>
      </c>
    </row>
    <row r="826" spans="1:7">
      <c r="A826" s="3" t="s">
        <v>1992</v>
      </c>
      <c r="B826" s="5" t="s">
        <v>1037</v>
      </c>
      <c r="C826" s="3"/>
      <c r="D826" s="3"/>
      <c r="E826" s="3"/>
      <c r="F826" s="5" t="s">
        <v>637</v>
      </c>
    </row>
    <row r="827" spans="1:7">
      <c r="A827" s="3" t="s">
        <v>1992</v>
      </c>
      <c r="B827" s="5" t="s">
        <v>320</v>
      </c>
      <c r="C827" s="3"/>
      <c r="D827" s="3"/>
      <c r="E827" s="3"/>
      <c r="F827" s="5" t="s">
        <v>962</v>
      </c>
    </row>
    <row r="828" spans="1:7">
      <c r="A828" s="3" t="s">
        <v>1992</v>
      </c>
      <c r="B828" s="5" t="s">
        <v>1038</v>
      </c>
      <c r="C828" s="5" t="s">
        <v>1039</v>
      </c>
      <c r="D828" s="5"/>
      <c r="E828" s="3"/>
      <c r="F828" s="5" t="s">
        <v>844</v>
      </c>
    </row>
    <row r="829" spans="1:7">
      <c r="A829" s="3" t="s">
        <v>1992</v>
      </c>
      <c r="B829" s="5" t="s">
        <v>1040</v>
      </c>
      <c r="C829" s="5" t="s">
        <v>1041</v>
      </c>
      <c r="D829" s="5"/>
      <c r="E829" s="3"/>
      <c r="F829" s="5" t="s">
        <v>629</v>
      </c>
    </row>
    <row r="830" spans="1:7">
      <c r="A830" s="3" t="s">
        <v>1992</v>
      </c>
      <c r="B830" s="5" t="s">
        <v>1042</v>
      </c>
      <c r="C830" s="5" t="s">
        <v>1043</v>
      </c>
      <c r="D830" s="5"/>
      <c r="E830" s="3"/>
      <c r="F830" s="5" t="s">
        <v>673</v>
      </c>
    </row>
    <row r="831" spans="1:7">
      <c r="A831" s="3" t="s">
        <v>1991</v>
      </c>
      <c r="B831" s="3"/>
      <c r="C831" s="5" t="s">
        <v>321</v>
      </c>
      <c r="D831" s="5"/>
      <c r="E831" s="5" t="s">
        <v>322</v>
      </c>
      <c r="F831" s="5" t="s">
        <v>637</v>
      </c>
    </row>
    <row r="832" spans="1:7">
      <c r="A832" s="3"/>
      <c r="B832" s="5" t="s">
        <v>2029</v>
      </c>
      <c r="C832" s="5" t="s">
        <v>2030</v>
      </c>
      <c r="D832" s="5"/>
      <c r="E832" s="5"/>
      <c r="F832" s="5" t="s">
        <v>629</v>
      </c>
    </row>
    <row r="833" spans="1:7">
      <c r="A833" s="3" t="s">
        <v>1992</v>
      </c>
      <c r="B833" s="3"/>
      <c r="C833" s="5" t="s">
        <v>323</v>
      </c>
      <c r="D833" s="5"/>
      <c r="E833" s="5" t="s">
        <v>324</v>
      </c>
      <c r="F833" s="5" t="s">
        <v>637</v>
      </c>
    </row>
    <row r="834" spans="1:7">
      <c r="A834" s="3" t="s">
        <v>1992</v>
      </c>
      <c r="B834" s="3"/>
      <c r="C834" s="5" t="s">
        <v>325</v>
      </c>
      <c r="D834" s="5"/>
      <c r="E834" s="5" t="s">
        <v>326</v>
      </c>
      <c r="F834" s="5" t="s">
        <v>637</v>
      </c>
    </row>
    <row r="835" spans="1:7">
      <c r="A835" s="3" t="s">
        <v>1999</v>
      </c>
      <c r="B835" s="3" t="s">
        <v>2013</v>
      </c>
      <c r="C835" s="5" t="s">
        <v>2014</v>
      </c>
      <c r="D835" s="5"/>
      <c r="E835" s="5" t="s">
        <v>2015</v>
      </c>
      <c r="F835" s="5" t="s">
        <v>670</v>
      </c>
    </row>
    <row r="836" spans="1:7">
      <c r="A836" s="3" t="s">
        <v>2129</v>
      </c>
      <c r="B836" s="3" t="s">
        <v>2383</v>
      </c>
      <c r="C836" s="5" t="s">
        <v>2383</v>
      </c>
      <c r="D836" s="5"/>
      <c r="E836" s="5"/>
      <c r="F836" s="5" t="s">
        <v>720</v>
      </c>
    </row>
    <row r="837" spans="1:7">
      <c r="A837" s="3" t="s">
        <v>2662</v>
      </c>
      <c r="B837" s="3" t="s">
        <v>3477</v>
      </c>
      <c r="C837" s="5" t="s">
        <v>3477</v>
      </c>
      <c r="D837" s="5"/>
      <c r="E837" s="5"/>
      <c r="F837" s="5" t="s">
        <v>655</v>
      </c>
    </row>
    <row r="838" spans="1:7">
      <c r="A838" s="3" t="s">
        <v>2662</v>
      </c>
      <c r="B838" s="3" t="s">
        <v>3478</v>
      </c>
      <c r="C838" s="5"/>
      <c r="D838" s="5"/>
      <c r="E838" s="5"/>
      <c r="F838" s="5" t="s">
        <v>844</v>
      </c>
    </row>
    <row r="839" spans="1:7">
      <c r="A839" s="3" t="s">
        <v>2129</v>
      </c>
      <c r="B839" s="3" t="s">
        <v>2384</v>
      </c>
      <c r="C839" s="5"/>
      <c r="D839" s="5"/>
      <c r="E839" s="5"/>
      <c r="F839" s="5" t="s">
        <v>645</v>
      </c>
    </row>
    <row r="840" spans="1:7">
      <c r="A840" s="3" t="s">
        <v>1992</v>
      </c>
      <c r="B840" s="5" t="s">
        <v>327</v>
      </c>
      <c r="C840" s="3"/>
      <c r="D840" s="3"/>
      <c r="E840" s="3"/>
      <c r="F840" s="5" t="s">
        <v>655</v>
      </c>
    </row>
    <row r="841" spans="1:7">
      <c r="A841" s="3" t="s">
        <v>1992</v>
      </c>
      <c r="B841" s="3"/>
      <c r="C841" s="5" t="s">
        <v>3476</v>
      </c>
      <c r="D841" s="5"/>
      <c r="E841" s="5" t="s">
        <v>524</v>
      </c>
      <c r="F841" s="5" t="s">
        <v>658</v>
      </c>
    </row>
    <row r="842" spans="1:7">
      <c r="A842" s="3" t="s">
        <v>1992</v>
      </c>
      <c r="B842" s="5" t="s">
        <v>328</v>
      </c>
      <c r="C842" s="3"/>
      <c r="D842" s="3"/>
      <c r="E842" s="3"/>
      <c r="F842" s="5" t="s">
        <v>782</v>
      </c>
    </row>
    <row r="843" spans="1:7">
      <c r="A843" s="3" t="s">
        <v>2662</v>
      </c>
      <c r="B843" s="5" t="s">
        <v>3479</v>
      </c>
      <c r="C843" s="3"/>
      <c r="D843" s="3"/>
      <c r="E843" s="3"/>
      <c r="F843" s="5" t="s">
        <v>655</v>
      </c>
    </row>
    <row r="844" spans="1:7">
      <c r="A844" s="3" t="s">
        <v>2129</v>
      </c>
      <c r="B844" s="5" t="s">
        <v>2385</v>
      </c>
      <c r="C844" s="3"/>
      <c r="D844" s="3"/>
      <c r="E844" s="3"/>
      <c r="F844" s="5" t="s">
        <v>673</v>
      </c>
      <c r="G844" s="3" t="s">
        <v>2386</v>
      </c>
    </row>
    <row r="845" spans="1:7">
      <c r="A845" s="3" t="s">
        <v>1992</v>
      </c>
      <c r="B845" s="5" t="s">
        <v>329</v>
      </c>
      <c r="C845" s="3"/>
      <c r="D845" s="3"/>
      <c r="E845" s="3"/>
      <c r="F845" s="5" t="s">
        <v>1044</v>
      </c>
    </row>
    <row r="846" spans="1:7">
      <c r="A846" s="3" t="s">
        <v>2129</v>
      </c>
      <c r="B846" s="5" t="s">
        <v>2387</v>
      </c>
      <c r="C846" s="3"/>
      <c r="D846" s="3"/>
      <c r="E846" s="3"/>
      <c r="F846" s="5" t="s">
        <v>673</v>
      </c>
    </row>
    <row r="847" spans="1:7">
      <c r="A847" s="3" t="s">
        <v>2129</v>
      </c>
      <c r="B847" s="5" t="s">
        <v>2388</v>
      </c>
      <c r="C847" s="3" t="s">
        <v>2388</v>
      </c>
      <c r="D847" s="3"/>
      <c r="E847" s="3"/>
      <c r="F847" s="5" t="s">
        <v>655</v>
      </c>
    </row>
    <row r="848" spans="1:7">
      <c r="A848" s="3" t="s">
        <v>1992</v>
      </c>
      <c r="B848" s="3"/>
      <c r="C848" s="3"/>
      <c r="D848" s="3"/>
      <c r="E848" s="5" t="s">
        <v>330</v>
      </c>
      <c r="F848" s="5" t="s">
        <v>637</v>
      </c>
    </row>
    <row r="849" spans="1:7">
      <c r="A849" s="3" t="s">
        <v>1992</v>
      </c>
      <c r="B849" s="5" t="s">
        <v>1045</v>
      </c>
      <c r="C849" s="5" t="s">
        <v>1046</v>
      </c>
      <c r="D849" s="5"/>
      <c r="E849" s="3"/>
      <c r="F849" s="5" t="s">
        <v>676</v>
      </c>
    </row>
    <row r="850" spans="1:7">
      <c r="A850" s="3" t="s">
        <v>1992</v>
      </c>
      <c r="B850" s="3"/>
      <c r="C850" s="5" t="s">
        <v>331</v>
      </c>
      <c r="D850" s="5"/>
      <c r="E850" s="5" t="s">
        <v>332</v>
      </c>
      <c r="F850" s="5" t="s">
        <v>1047</v>
      </c>
    </row>
    <row r="851" spans="1:7">
      <c r="A851" s="3" t="s">
        <v>1999</v>
      </c>
      <c r="B851" s="5" t="s">
        <v>2389</v>
      </c>
      <c r="C851" s="5"/>
      <c r="D851" s="5"/>
      <c r="E851" s="5"/>
      <c r="F851" s="5" t="s">
        <v>658</v>
      </c>
    </row>
    <row r="852" spans="1:7">
      <c r="A852" s="3" t="s">
        <v>2129</v>
      </c>
      <c r="B852" s="5" t="s">
        <v>2390</v>
      </c>
      <c r="C852" s="5"/>
      <c r="D852" s="5"/>
      <c r="E852" s="5"/>
      <c r="F852" s="5" t="s">
        <v>1125</v>
      </c>
    </row>
    <row r="853" spans="1:7">
      <c r="A853" s="3" t="s">
        <v>2129</v>
      </c>
      <c r="B853" s="5" t="s">
        <v>2391</v>
      </c>
      <c r="C853" s="5"/>
      <c r="D853" s="5"/>
      <c r="E853" s="5"/>
      <c r="F853" s="5" t="s">
        <v>670</v>
      </c>
    </row>
    <row r="854" spans="1:7">
      <c r="A854" s="3" t="s">
        <v>2129</v>
      </c>
      <c r="B854" s="5" t="s">
        <v>2409</v>
      </c>
      <c r="C854" s="5"/>
      <c r="D854" s="5"/>
      <c r="E854" s="5"/>
      <c r="F854" s="5" t="s">
        <v>673</v>
      </c>
    </row>
    <row r="855" spans="1:7">
      <c r="A855" s="3" t="s">
        <v>1992</v>
      </c>
      <c r="B855" s="3"/>
      <c r="C855" s="5" t="s">
        <v>333</v>
      </c>
      <c r="D855" s="5"/>
      <c r="E855" s="5" t="s">
        <v>334</v>
      </c>
      <c r="F855" s="5" t="s">
        <v>811</v>
      </c>
    </row>
    <row r="856" spans="1:7">
      <c r="A856" s="3" t="s">
        <v>2129</v>
      </c>
      <c r="B856" s="5" t="s">
        <v>2408</v>
      </c>
      <c r="C856" s="5"/>
      <c r="D856" s="5"/>
      <c r="E856" s="5"/>
      <c r="F856" s="5" t="s">
        <v>637</v>
      </c>
    </row>
    <row r="857" spans="1:7">
      <c r="A857" s="3" t="s">
        <v>2129</v>
      </c>
      <c r="B857" s="5" t="s">
        <v>2407</v>
      </c>
      <c r="C857" s="5"/>
      <c r="D857" s="5"/>
      <c r="E857" s="5"/>
      <c r="F857" s="5" t="s">
        <v>825</v>
      </c>
    </row>
    <row r="858" spans="1:7">
      <c r="A858" s="3" t="s">
        <v>1992</v>
      </c>
      <c r="B858" s="5" t="s">
        <v>335</v>
      </c>
      <c r="C858" s="5" t="s">
        <v>336</v>
      </c>
      <c r="D858" s="5"/>
      <c r="E858" s="5" t="s">
        <v>337</v>
      </c>
      <c r="F858" s="5" t="s">
        <v>746</v>
      </c>
    </row>
    <row r="859" spans="1:7">
      <c r="A859" s="3" t="s">
        <v>2129</v>
      </c>
      <c r="B859" s="5" t="s">
        <v>2392</v>
      </c>
      <c r="C859" s="5"/>
      <c r="D859" s="5"/>
      <c r="E859" s="5"/>
      <c r="F859" s="5" t="s">
        <v>637</v>
      </c>
    </row>
    <row r="860" spans="1:7">
      <c r="A860" s="3" t="s">
        <v>2129</v>
      </c>
      <c r="B860" s="5" t="s">
        <v>2393</v>
      </c>
      <c r="C860" s="5" t="s">
        <v>2393</v>
      </c>
      <c r="D860" s="5"/>
      <c r="E860" s="5"/>
      <c r="F860" s="5" t="s">
        <v>3653</v>
      </c>
    </row>
    <row r="861" spans="1:7">
      <c r="A861" s="3" t="s">
        <v>2129</v>
      </c>
      <c r="B861" s="5" t="s">
        <v>2394</v>
      </c>
      <c r="C861" s="5"/>
      <c r="D861" s="5"/>
      <c r="E861" s="5"/>
      <c r="F861" s="5" t="s">
        <v>673</v>
      </c>
    </row>
    <row r="862" spans="1:7">
      <c r="A862" s="3" t="s">
        <v>1992</v>
      </c>
      <c r="B862" s="3"/>
      <c r="C862" s="3"/>
      <c r="D862" s="3"/>
      <c r="E862" s="5" t="s">
        <v>338</v>
      </c>
      <c r="F862" s="5" t="s">
        <v>673</v>
      </c>
    </row>
    <row r="863" spans="1:7">
      <c r="A863" s="3" t="s">
        <v>2662</v>
      </c>
      <c r="B863" s="5" t="s">
        <v>3654</v>
      </c>
      <c r="C863" s="3"/>
      <c r="D863" s="3"/>
      <c r="E863" s="5"/>
      <c r="F863" s="5" t="s">
        <v>844</v>
      </c>
      <c r="G863" s="5" t="s">
        <v>3655</v>
      </c>
    </row>
    <row r="864" spans="1:7">
      <c r="A864" s="3" t="s">
        <v>1992</v>
      </c>
      <c r="B864" s="5" t="s">
        <v>339</v>
      </c>
      <c r="C864" s="5" t="s">
        <v>339</v>
      </c>
      <c r="D864" s="5"/>
      <c r="E864" s="3"/>
      <c r="F864" s="5" t="s">
        <v>1048</v>
      </c>
    </row>
    <row r="865" spans="1:7">
      <c r="A865" s="3" t="s">
        <v>2129</v>
      </c>
      <c r="B865" s="5" t="s">
        <v>2395</v>
      </c>
      <c r="C865" s="5"/>
      <c r="D865" s="5"/>
      <c r="E865" s="3"/>
      <c r="F865" s="5" t="s">
        <v>629</v>
      </c>
    </row>
    <row r="866" spans="1:7">
      <c r="A866" s="3" t="s">
        <v>1992</v>
      </c>
      <c r="B866" s="5" t="s">
        <v>340</v>
      </c>
      <c r="C866" s="5" t="s">
        <v>340</v>
      </c>
      <c r="D866" s="5"/>
      <c r="E866" s="3"/>
      <c r="F866" s="5" t="s">
        <v>844</v>
      </c>
    </row>
    <row r="867" spans="1:7">
      <c r="A867" s="3" t="s">
        <v>2662</v>
      </c>
      <c r="B867" s="5" t="s">
        <v>3656</v>
      </c>
      <c r="C867" s="5"/>
      <c r="D867" s="5"/>
      <c r="E867" s="3"/>
      <c r="F867" s="5" t="s">
        <v>673</v>
      </c>
      <c r="G867" s="5" t="s">
        <v>3657</v>
      </c>
    </row>
    <row r="868" spans="1:7">
      <c r="A868" s="3" t="s">
        <v>1992</v>
      </c>
      <c r="B868" s="5" t="s">
        <v>3658</v>
      </c>
      <c r="C868" s="3"/>
      <c r="D868" s="3"/>
      <c r="E868" s="3"/>
      <c r="F868" s="5" t="s">
        <v>637</v>
      </c>
    </row>
    <row r="869" spans="1:7">
      <c r="A869" s="3" t="s">
        <v>2662</v>
      </c>
      <c r="B869" s="5" t="s">
        <v>3659</v>
      </c>
      <c r="C869" s="3"/>
      <c r="D869" s="3"/>
      <c r="E869" s="3"/>
      <c r="F869" s="5" t="s">
        <v>655</v>
      </c>
    </row>
    <row r="870" spans="1:7">
      <c r="A870" s="3" t="s">
        <v>2129</v>
      </c>
      <c r="B870" s="5" t="s">
        <v>2396</v>
      </c>
      <c r="C870" s="3"/>
      <c r="D870" s="3"/>
      <c r="E870" s="3"/>
      <c r="F870" s="5" t="s">
        <v>2294</v>
      </c>
    </row>
    <row r="871" spans="1:7">
      <c r="A871" s="3" t="s">
        <v>1992</v>
      </c>
      <c r="B871" s="3"/>
      <c r="C871" s="5" t="s">
        <v>341</v>
      </c>
      <c r="D871" s="5"/>
      <c r="E871" s="5" t="s">
        <v>342</v>
      </c>
      <c r="F871" s="5" t="s">
        <v>720</v>
      </c>
    </row>
    <row r="872" spans="1:7">
      <c r="A872" s="3" t="s">
        <v>1992</v>
      </c>
      <c r="B872" s="5" t="s">
        <v>343</v>
      </c>
      <c r="C872" s="5" t="s">
        <v>344</v>
      </c>
      <c r="D872" s="5"/>
      <c r="E872" s="3"/>
      <c r="F872" s="5" t="s">
        <v>1049</v>
      </c>
    </row>
    <row r="873" spans="1:7">
      <c r="A873" s="3" t="s">
        <v>1991</v>
      </c>
      <c r="B873" s="5" t="s">
        <v>1050</v>
      </c>
      <c r="C873" s="5" t="s">
        <v>1051</v>
      </c>
      <c r="D873" s="5"/>
      <c r="E873" s="3"/>
      <c r="F873" s="5" t="s">
        <v>1009</v>
      </c>
    </row>
    <row r="874" spans="1:7">
      <c r="A874" s="3" t="s">
        <v>1992</v>
      </c>
      <c r="B874" s="5" t="s">
        <v>1052</v>
      </c>
      <c r="C874" s="3"/>
      <c r="D874" s="3"/>
      <c r="E874" s="5" t="s">
        <v>345</v>
      </c>
      <c r="F874" s="5" t="s">
        <v>645</v>
      </c>
    </row>
    <row r="875" spans="1:7">
      <c r="A875" s="3" t="s">
        <v>1992</v>
      </c>
      <c r="B875" s="3"/>
      <c r="C875" s="3"/>
      <c r="D875" s="3"/>
      <c r="E875" s="3"/>
      <c r="F875" s="5"/>
    </row>
    <row r="876" spans="1:7">
      <c r="A876" s="3" t="s">
        <v>1992</v>
      </c>
      <c r="B876" s="3"/>
      <c r="C876" s="5" t="s">
        <v>346</v>
      </c>
      <c r="D876" s="5"/>
      <c r="E876" s="5" t="s">
        <v>347</v>
      </c>
      <c r="F876" s="5" t="s">
        <v>629</v>
      </c>
    </row>
    <row r="877" spans="1:7">
      <c r="A877" s="3" t="s">
        <v>2129</v>
      </c>
      <c r="B877" s="5" t="s">
        <v>2397</v>
      </c>
      <c r="C877" s="5"/>
      <c r="D877" s="5"/>
      <c r="E877" s="5"/>
      <c r="F877" s="5" t="s">
        <v>844</v>
      </c>
      <c r="G877" s="5" t="s">
        <v>2398</v>
      </c>
    </row>
    <row r="878" spans="1:7">
      <c r="A878" s="3" t="s">
        <v>2129</v>
      </c>
      <c r="B878" s="5" t="s">
        <v>2406</v>
      </c>
      <c r="C878" s="5"/>
      <c r="D878" s="5"/>
      <c r="E878" s="5"/>
      <c r="F878" s="5" t="s">
        <v>637</v>
      </c>
      <c r="G878" s="5"/>
    </row>
    <row r="879" spans="1:7">
      <c r="A879" s="3" t="s">
        <v>1992</v>
      </c>
      <c r="B879" s="5" t="s">
        <v>1053</v>
      </c>
      <c r="C879" s="3"/>
      <c r="D879" s="3"/>
      <c r="E879" s="3"/>
      <c r="F879" s="5" t="s">
        <v>645</v>
      </c>
    </row>
    <row r="880" spans="1:7">
      <c r="A880" s="3" t="s">
        <v>2129</v>
      </c>
      <c r="B880" s="5" t="s">
        <v>2399</v>
      </c>
      <c r="C880" s="3" t="s">
        <v>2399</v>
      </c>
      <c r="D880" s="3"/>
      <c r="E880" s="3"/>
      <c r="F880" s="5" t="s">
        <v>655</v>
      </c>
    </row>
    <row r="881" spans="1:6">
      <c r="A881" s="3" t="s">
        <v>1992</v>
      </c>
      <c r="B881" s="5" t="s">
        <v>348</v>
      </c>
      <c r="C881" s="3"/>
      <c r="D881" s="3"/>
      <c r="E881" s="3"/>
      <c r="F881" s="5" t="s">
        <v>1054</v>
      </c>
    </row>
    <row r="882" spans="1:6">
      <c r="A882" s="3" t="s">
        <v>1992</v>
      </c>
      <c r="B882" s="3"/>
      <c r="C882" s="3"/>
      <c r="D882" s="3"/>
      <c r="E882" s="5" t="s">
        <v>349</v>
      </c>
      <c r="F882" s="5" t="s">
        <v>629</v>
      </c>
    </row>
    <row r="883" spans="1:6">
      <c r="A883" s="3" t="s">
        <v>1992</v>
      </c>
      <c r="B883" s="5" t="s">
        <v>1055</v>
      </c>
      <c r="C883" s="3"/>
      <c r="D883" s="3"/>
      <c r="E883" s="3"/>
      <c r="F883" s="5" t="s">
        <v>637</v>
      </c>
    </row>
    <row r="884" spans="1:6">
      <c r="A884" s="3" t="s">
        <v>1992</v>
      </c>
      <c r="B884" s="5" t="s">
        <v>3660</v>
      </c>
      <c r="C884" s="3"/>
      <c r="D884" s="3"/>
      <c r="E884" s="3"/>
      <c r="F884" s="5" t="s">
        <v>689</v>
      </c>
    </row>
    <row r="885" spans="1:6">
      <c r="A885" s="3" t="s">
        <v>1992</v>
      </c>
      <c r="B885" s="5" t="s">
        <v>3661</v>
      </c>
      <c r="C885" s="3"/>
      <c r="D885" s="3"/>
      <c r="E885" s="3"/>
      <c r="F885" s="5" t="s">
        <v>53</v>
      </c>
    </row>
    <row r="886" spans="1:6">
      <c r="A886" s="3" t="s">
        <v>2662</v>
      </c>
      <c r="B886" s="5" t="s">
        <v>3662</v>
      </c>
      <c r="C886" s="3"/>
      <c r="D886" s="3"/>
      <c r="E886" s="3"/>
      <c r="F886" s="5" t="s">
        <v>637</v>
      </c>
    </row>
    <row r="887" spans="1:6">
      <c r="A887" s="3" t="s">
        <v>1992</v>
      </c>
      <c r="B887" s="5" t="s">
        <v>350</v>
      </c>
      <c r="C887" s="5" t="s">
        <v>350</v>
      </c>
      <c r="D887" s="5"/>
      <c r="E887" s="3"/>
      <c r="F887" s="5" t="s">
        <v>645</v>
      </c>
    </row>
    <row r="888" spans="1:6">
      <c r="A888" s="3" t="s">
        <v>2662</v>
      </c>
      <c r="B888" s="5" t="s">
        <v>3663</v>
      </c>
      <c r="C888" s="5"/>
      <c r="D888" s="5"/>
      <c r="E888" s="3"/>
      <c r="F888" s="5" t="s">
        <v>655</v>
      </c>
    </row>
    <row r="889" spans="1:6">
      <c r="A889" s="3" t="s">
        <v>1992</v>
      </c>
      <c r="B889" s="5" t="s">
        <v>1056</v>
      </c>
      <c r="C889" s="3"/>
      <c r="D889" s="3"/>
      <c r="E889" s="3"/>
      <c r="F889" s="5" t="s">
        <v>637</v>
      </c>
    </row>
    <row r="890" spans="1:6">
      <c r="A890" s="3" t="s">
        <v>1992</v>
      </c>
      <c r="B890" s="3"/>
      <c r="C890" s="5" t="s">
        <v>351</v>
      </c>
      <c r="D890" s="5"/>
      <c r="E890" s="5" t="s">
        <v>352</v>
      </c>
      <c r="F890" s="5" t="s">
        <v>1044</v>
      </c>
    </row>
    <row r="891" spans="1:6">
      <c r="A891" s="3" t="s">
        <v>2129</v>
      </c>
      <c r="B891" s="5" t="s">
        <v>3664</v>
      </c>
      <c r="C891" s="5"/>
      <c r="D891" s="5"/>
      <c r="E891" s="5"/>
      <c r="F891" s="5" t="s">
        <v>645</v>
      </c>
    </row>
    <row r="892" spans="1:6">
      <c r="A892" s="3" t="s">
        <v>2662</v>
      </c>
      <c r="B892" s="5" t="s">
        <v>3665</v>
      </c>
      <c r="C892" s="5"/>
      <c r="D892" s="5"/>
      <c r="E892" s="5"/>
      <c r="F892" s="5" t="s">
        <v>782</v>
      </c>
    </row>
    <row r="893" spans="1:6">
      <c r="A893" s="3" t="s">
        <v>2129</v>
      </c>
      <c r="B893" s="5" t="s">
        <v>2400</v>
      </c>
      <c r="C893" s="5"/>
      <c r="D893" s="5"/>
      <c r="E893" s="5"/>
      <c r="F893" s="5" t="s">
        <v>655</v>
      </c>
    </row>
    <row r="894" spans="1:6">
      <c r="A894" s="3" t="s">
        <v>1992</v>
      </c>
      <c r="B894" s="5" t="s">
        <v>2401</v>
      </c>
      <c r="C894" s="5" t="s">
        <v>353</v>
      </c>
      <c r="D894" s="5"/>
      <c r="E894" s="5" t="s">
        <v>353</v>
      </c>
      <c r="F894" s="5" t="s">
        <v>673</v>
      </c>
    </row>
    <row r="895" spans="1:6">
      <c r="A895" s="3" t="s">
        <v>1992</v>
      </c>
      <c r="B895" s="5" t="s">
        <v>1057</v>
      </c>
      <c r="C895" s="5" t="s">
        <v>1058</v>
      </c>
      <c r="D895" s="5"/>
      <c r="E895" s="3"/>
      <c r="F895" s="5" t="s">
        <v>645</v>
      </c>
    </row>
    <row r="896" spans="1:6">
      <c r="A896" s="3" t="s">
        <v>1992</v>
      </c>
      <c r="B896" s="3"/>
      <c r="C896" s="5" t="s">
        <v>354</v>
      </c>
      <c r="D896" s="5"/>
      <c r="E896" s="5" t="s">
        <v>355</v>
      </c>
      <c r="F896" s="5" t="s">
        <v>849</v>
      </c>
    </row>
    <row r="897" spans="1:6">
      <c r="A897" s="3" t="s">
        <v>1992</v>
      </c>
      <c r="B897" s="3"/>
      <c r="C897" s="5" t="s">
        <v>356</v>
      </c>
      <c r="D897" s="5"/>
      <c r="E897" s="5" t="s">
        <v>357</v>
      </c>
      <c r="F897" s="5" t="s">
        <v>786</v>
      </c>
    </row>
    <row r="898" spans="1:6">
      <c r="A898" s="3" t="s">
        <v>1992</v>
      </c>
      <c r="B898" s="5" t="s">
        <v>1059</v>
      </c>
      <c r="C898" s="5" t="s">
        <v>1060</v>
      </c>
      <c r="D898" s="5"/>
      <c r="E898" s="3"/>
      <c r="F898" s="5" t="s">
        <v>670</v>
      </c>
    </row>
    <row r="899" spans="1:6">
      <c r="A899" s="3" t="s">
        <v>2129</v>
      </c>
      <c r="B899" s="5" t="s">
        <v>2402</v>
      </c>
      <c r="C899" s="5"/>
      <c r="D899" s="5"/>
      <c r="E899" s="3"/>
      <c r="F899" s="5" t="s">
        <v>673</v>
      </c>
    </row>
    <row r="900" spans="1:6">
      <c r="A900" s="3" t="s">
        <v>1991</v>
      </c>
      <c r="B900" s="5" t="s">
        <v>358</v>
      </c>
      <c r="C900" s="3"/>
      <c r="D900" s="3"/>
      <c r="E900" s="3"/>
      <c r="F900" s="5" t="s">
        <v>650</v>
      </c>
    </row>
    <row r="901" spans="1:6">
      <c r="A901" s="3" t="s">
        <v>2129</v>
      </c>
      <c r="B901" s="5" t="s">
        <v>2403</v>
      </c>
      <c r="C901" s="3"/>
      <c r="D901" s="3"/>
      <c r="E901" s="3" t="s">
        <v>3666</v>
      </c>
      <c r="F901" s="5" t="s">
        <v>637</v>
      </c>
    </row>
    <row r="902" spans="1:6">
      <c r="A902" s="3" t="s">
        <v>1992</v>
      </c>
      <c r="B902" s="5" t="s">
        <v>1061</v>
      </c>
      <c r="C902" s="5" t="s">
        <v>1062</v>
      </c>
      <c r="D902" s="5"/>
      <c r="E902" s="5" t="s">
        <v>359</v>
      </c>
      <c r="F902" s="5" t="s">
        <v>826</v>
      </c>
    </row>
    <row r="903" spans="1:6">
      <c r="A903" s="3" t="s">
        <v>1992</v>
      </c>
      <c r="B903" s="5" t="s">
        <v>3667</v>
      </c>
      <c r="C903" s="3"/>
      <c r="D903" s="3"/>
      <c r="E903" s="3"/>
      <c r="F903" s="5" t="s">
        <v>786</v>
      </c>
    </row>
    <row r="904" spans="1:6">
      <c r="A904" s="3" t="s">
        <v>2662</v>
      </c>
      <c r="B904" s="5" t="s">
        <v>3668</v>
      </c>
      <c r="C904" s="3"/>
      <c r="D904" s="3"/>
      <c r="E904" s="3"/>
      <c r="F904" s="5" t="s">
        <v>673</v>
      </c>
    </row>
    <row r="905" spans="1:6">
      <c r="A905" s="3" t="s">
        <v>2662</v>
      </c>
      <c r="B905" s="5" t="s">
        <v>3669</v>
      </c>
      <c r="C905" s="3"/>
      <c r="D905" s="3"/>
      <c r="E905" s="3"/>
      <c r="F905" s="5" t="s">
        <v>822</v>
      </c>
    </row>
    <row r="906" spans="1:6">
      <c r="A906" s="3" t="s">
        <v>1992</v>
      </c>
      <c r="B906" s="5" t="s">
        <v>2404</v>
      </c>
      <c r="C906" s="3"/>
      <c r="D906" s="3"/>
      <c r="E906" s="3"/>
      <c r="F906" s="5" t="s">
        <v>970</v>
      </c>
    </row>
    <row r="907" spans="1:6">
      <c r="A907" s="3" t="s">
        <v>2087</v>
      </c>
      <c r="B907" s="5" t="s">
        <v>2405</v>
      </c>
      <c r="C907" s="3"/>
      <c r="D907" s="3"/>
      <c r="E907" s="3"/>
      <c r="F907" s="5" t="s">
        <v>3670</v>
      </c>
    </row>
    <row r="908" spans="1:6">
      <c r="A908" s="3" t="s">
        <v>2662</v>
      </c>
      <c r="B908" s="5" t="s">
        <v>3671</v>
      </c>
      <c r="C908" s="3"/>
      <c r="D908" s="3"/>
      <c r="E908" s="3"/>
      <c r="F908" s="5" t="s">
        <v>720</v>
      </c>
    </row>
    <row r="909" spans="1:6">
      <c r="A909" s="3" t="s">
        <v>1992</v>
      </c>
      <c r="B909" s="5" t="s">
        <v>1063</v>
      </c>
      <c r="C909" s="3"/>
      <c r="D909" s="3"/>
      <c r="E909" s="3"/>
      <c r="F909" s="5" t="s">
        <v>673</v>
      </c>
    </row>
    <row r="910" spans="1:6">
      <c r="A910" s="3" t="s">
        <v>1992</v>
      </c>
      <c r="B910" s="5" t="s">
        <v>2120</v>
      </c>
      <c r="C910" s="3"/>
      <c r="D910" s="3"/>
      <c r="E910" s="3"/>
      <c r="F910" s="5" t="s">
        <v>3672</v>
      </c>
    </row>
    <row r="911" spans="1:6">
      <c r="A911" s="3" t="s">
        <v>2076</v>
      </c>
      <c r="B911" s="5" t="s">
        <v>2209</v>
      </c>
      <c r="C911" s="3"/>
      <c r="D911" s="3"/>
      <c r="E911" s="3"/>
      <c r="F911" s="5" t="s">
        <v>637</v>
      </c>
    </row>
    <row r="912" spans="1:6">
      <c r="A912" s="3" t="s">
        <v>2662</v>
      </c>
      <c r="B912" s="5" t="s">
        <v>3673</v>
      </c>
      <c r="C912" s="3"/>
      <c r="D912" s="3"/>
      <c r="E912" s="3"/>
      <c r="F912" s="5" t="s">
        <v>673</v>
      </c>
    </row>
    <row r="913" spans="1:6">
      <c r="A913" s="3" t="s">
        <v>1999</v>
      </c>
      <c r="B913" s="5" t="s">
        <v>2410</v>
      </c>
      <c r="C913" s="3"/>
      <c r="D913" s="3"/>
      <c r="E913" s="3"/>
      <c r="F913" s="5" t="s">
        <v>637</v>
      </c>
    </row>
    <row r="914" spans="1:6">
      <c r="A914" s="3" t="s">
        <v>1992</v>
      </c>
      <c r="B914" s="5" t="s">
        <v>360</v>
      </c>
      <c r="C914" s="5" t="s">
        <v>361</v>
      </c>
      <c r="D914" s="5"/>
      <c r="E914" s="3"/>
      <c r="F914" s="5" t="s">
        <v>2411</v>
      </c>
    </row>
    <row r="915" spans="1:6">
      <c r="A915" s="3" t="s">
        <v>1992</v>
      </c>
      <c r="B915" s="5" t="s">
        <v>2084</v>
      </c>
      <c r="C915" s="3"/>
      <c r="D915" s="3"/>
      <c r="E915" s="3"/>
      <c r="F915" s="5" t="s">
        <v>2412</v>
      </c>
    </row>
    <row r="916" spans="1:6">
      <c r="A916" s="3" t="s">
        <v>2076</v>
      </c>
      <c r="B916" s="5" t="s">
        <v>2210</v>
      </c>
      <c r="C916" s="3"/>
      <c r="D916" s="3"/>
      <c r="E916" s="3"/>
      <c r="F916" s="5" t="s">
        <v>645</v>
      </c>
    </row>
    <row r="917" spans="1:6">
      <c r="A917" s="3" t="s">
        <v>2076</v>
      </c>
      <c r="B917" s="5" t="s">
        <v>2211</v>
      </c>
      <c r="C917" s="3"/>
      <c r="D917" s="3"/>
      <c r="E917" s="3"/>
      <c r="F917" s="5" t="s">
        <v>637</v>
      </c>
    </row>
    <row r="918" spans="1:6">
      <c r="A918" s="3" t="s">
        <v>2076</v>
      </c>
      <c r="B918" s="5" t="s">
        <v>2212</v>
      </c>
      <c r="C918" s="3"/>
      <c r="D918" s="3"/>
      <c r="E918" s="3"/>
      <c r="F918" s="5" t="s">
        <v>645</v>
      </c>
    </row>
    <row r="919" spans="1:6">
      <c r="A919" s="3" t="s">
        <v>2662</v>
      </c>
      <c r="B919" s="5" t="s">
        <v>3674</v>
      </c>
      <c r="C919" s="3"/>
      <c r="D919" s="3"/>
      <c r="E919" s="3"/>
      <c r="F919" s="5" t="s">
        <v>3675</v>
      </c>
    </row>
    <row r="920" spans="1:6">
      <c r="A920" s="3" t="s">
        <v>2129</v>
      </c>
      <c r="B920" s="5" t="s">
        <v>2413</v>
      </c>
      <c r="C920" s="3"/>
      <c r="D920" s="3"/>
      <c r="E920" s="3"/>
      <c r="F920" s="5" t="s">
        <v>637</v>
      </c>
    </row>
    <row r="921" spans="1:6">
      <c r="A921" s="3" t="s">
        <v>1992</v>
      </c>
      <c r="B921" s="5" t="s">
        <v>1065</v>
      </c>
      <c r="C921" s="5" t="s">
        <v>1064</v>
      </c>
      <c r="D921" s="5"/>
      <c r="E921" s="3"/>
      <c r="F921" s="5" t="s">
        <v>637</v>
      </c>
    </row>
    <row r="922" spans="1:6">
      <c r="A922" s="3" t="s">
        <v>1992</v>
      </c>
      <c r="B922" s="3"/>
      <c r="C922" s="5" t="s">
        <v>362</v>
      </c>
      <c r="D922" s="5"/>
      <c r="E922" s="5" t="s">
        <v>363</v>
      </c>
      <c r="F922" s="5" t="s">
        <v>637</v>
      </c>
    </row>
    <row r="923" spans="1:6">
      <c r="A923" s="3" t="s">
        <v>1992</v>
      </c>
      <c r="B923" s="3"/>
      <c r="C923" s="5" t="s">
        <v>364</v>
      </c>
      <c r="D923" s="5"/>
      <c r="E923" s="5" t="s">
        <v>365</v>
      </c>
      <c r="F923" s="5" t="s">
        <v>1066</v>
      </c>
    </row>
    <row r="924" spans="1:6">
      <c r="A924" s="3" t="s">
        <v>1992</v>
      </c>
      <c r="B924" s="3"/>
      <c r="C924" s="5"/>
      <c r="D924" s="5"/>
      <c r="E924" s="5" t="s">
        <v>1859</v>
      </c>
      <c r="F924" s="5" t="s">
        <v>1860</v>
      </c>
    </row>
    <row r="925" spans="1:6">
      <c r="A925" s="3" t="s">
        <v>2129</v>
      </c>
      <c r="B925" s="3" t="s">
        <v>2414</v>
      </c>
      <c r="C925" s="5"/>
      <c r="D925" s="5"/>
      <c r="E925" s="5"/>
      <c r="F925" s="5" t="s">
        <v>844</v>
      </c>
    </row>
    <row r="926" spans="1:6">
      <c r="A926" s="3" t="s">
        <v>2129</v>
      </c>
      <c r="B926" s="3" t="s">
        <v>2415</v>
      </c>
      <c r="C926" s="5" t="s">
        <v>2416</v>
      </c>
      <c r="D926" s="5"/>
      <c r="E926" s="5"/>
      <c r="F926" s="5" t="s">
        <v>655</v>
      </c>
    </row>
    <row r="927" spans="1:6">
      <c r="A927" s="3" t="s">
        <v>1991</v>
      </c>
      <c r="B927" s="3"/>
      <c r="C927" s="5" t="s">
        <v>366</v>
      </c>
      <c r="D927" s="5"/>
      <c r="E927" s="5" t="s">
        <v>367</v>
      </c>
      <c r="F927" s="5" t="s">
        <v>1067</v>
      </c>
    </row>
    <row r="928" spans="1:6">
      <c r="A928" s="3" t="s">
        <v>2129</v>
      </c>
      <c r="B928" s="3" t="s">
        <v>2417</v>
      </c>
      <c r="C928" s="5" t="s">
        <v>2417</v>
      </c>
      <c r="D928" s="5"/>
      <c r="E928" s="5"/>
      <c r="F928" s="5" t="s">
        <v>629</v>
      </c>
    </row>
    <row r="929" spans="1:6">
      <c r="A929" s="3" t="s">
        <v>2134</v>
      </c>
      <c r="B929" s="5" t="s">
        <v>2089</v>
      </c>
      <c r="C929" s="3"/>
      <c r="D929" s="3"/>
      <c r="E929" s="3"/>
      <c r="F929" s="5" t="s">
        <v>2418</v>
      </c>
    </row>
    <row r="930" spans="1:6">
      <c r="A930" s="3" t="s">
        <v>2419</v>
      </c>
      <c r="B930" s="5" t="s">
        <v>2090</v>
      </c>
      <c r="C930" s="3"/>
      <c r="D930" s="3"/>
      <c r="E930" s="3"/>
      <c r="F930" s="5" t="s">
        <v>3676</v>
      </c>
    </row>
    <row r="931" spans="1:6">
      <c r="A931" s="3" t="s">
        <v>2076</v>
      </c>
      <c r="B931" s="5" t="s">
        <v>2213</v>
      </c>
      <c r="C931" s="3"/>
      <c r="D931" s="3"/>
      <c r="E931" s="3"/>
      <c r="F931" s="5" t="s">
        <v>708</v>
      </c>
    </row>
    <row r="932" spans="1:6">
      <c r="A932" s="3" t="s">
        <v>1999</v>
      </c>
      <c r="B932" s="5" t="s">
        <v>2091</v>
      </c>
      <c r="C932" s="3"/>
      <c r="D932" s="3"/>
      <c r="E932" s="3"/>
      <c r="F932" s="5" t="s">
        <v>782</v>
      </c>
    </row>
    <row r="933" spans="1:6">
      <c r="A933" s="3" t="s">
        <v>2662</v>
      </c>
      <c r="B933" s="5" t="s">
        <v>3677</v>
      </c>
      <c r="C933" s="3"/>
      <c r="D933" s="3"/>
      <c r="E933" s="3"/>
      <c r="F933" s="5" t="s">
        <v>673</v>
      </c>
    </row>
    <row r="934" spans="1:6">
      <c r="A934" s="3" t="s">
        <v>1992</v>
      </c>
      <c r="B934" s="3"/>
      <c r="C934" s="5" t="s">
        <v>368</v>
      </c>
      <c r="D934" s="5"/>
      <c r="E934" s="3"/>
      <c r="F934" s="5" t="s">
        <v>720</v>
      </c>
    </row>
    <row r="935" spans="1:6">
      <c r="A935" s="3" t="s">
        <v>1992</v>
      </c>
      <c r="B935" s="5" t="s">
        <v>369</v>
      </c>
      <c r="C935" s="5" t="s">
        <v>369</v>
      </c>
      <c r="D935" s="5"/>
      <c r="E935" s="3"/>
      <c r="F935" s="5" t="s">
        <v>1069</v>
      </c>
    </row>
    <row r="936" spans="1:6">
      <c r="A936" s="3" t="s">
        <v>2134</v>
      </c>
      <c r="B936" s="5" t="s">
        <v>1070</v>
      </c>
      <c r="C936" s="3"/>
      <c r="D936" s="3"/>
      <c r="E936" s="3"/>
      <c r="F936" s="5" t="s">
        <v>2420</v>
      </c>
    </row>
    <row r="937" spans="1:6">
      <c r="A937" s="3" t="s">
        <v>1992</v>
      </c>
      <c r="B937" s="5" t="s">
        <v>1071</v>
      </c>
      <c r="C937" s="5" t="s">
        <v>1072</v>
      </c>
      <c r="D937" s="5"/>
      <c r="E937" s="3"/>
      <c r="F937" s="5" t="s">
        <v>720</v>
      </c>
    </row>
    <row r="938" spans="1:6">
      <c r="A938" s="3" t="s">
        <v>2129</v>
      </c>
      <c r="B938" s="5" t="s">
        <v>2421</v>
      </c>
      <c r="C938" s="5"/>
      <c r="D938" s="5"/>
      <c r="E938" s="3"/>
      <c r="F938" s="5" t="s">
        <v>655</v>
      </c>
    </row>
    <row r="939" spans="1:6">
      <c r="A939" s="3" t="s">
        <v>2129</v>
      </c>
      <c r="B939" s="5" t="s">
        <v>2422</v>
      </c>
      <c r="C939" s="5"/>
      <c r="D939" s="5"/>
      <c r="E939" s="3"/>
      <c r="F939" s="5" t="s">
        <v>836</v>
      </c>
    </row>
    <row r="940" spans="1:6">
      <c r="A940" s="3" t="s">
        <v>2129</v>
      </c>
      <c r="B940" s="5" t="s">
        <v>2430</v>
      </c>
      <c r="C940" s="5"/>
      <c r="D940" s="5"/>
      <c r="E940" s="3"/>
      <c r="F940" s="5" t="s">
        <v>934</v>
      </c>
    </row>
    <row r="941" spans="1:6">
      <c r="A941" s="3" t="s">
        <v>1992</v>
      </c>
      <c r="B941" s="5" t="s">
        <v>370</v>
      </c>
      <c r="C941" s="3"/>
      <c r="D941" s="3"/>
      <c r="E941" s="3"/>
      <c r="F941" s="5" t="s">
        <v>637</v>
      </c>
    </row>
    <row r="942" spans="1:6">
      <c r="A942" s="3" t="s">
        <v>2076</v>
      </c>
      <c r="B942" s="5" t="s">
        <v>2082</v>
      </c>
      <c r="C942" s="3"/>
      <c r="D942" s="3"/>
      <c r="E942" s="3"/>
      <c r="F942" s="5" t="s">
        <v>1079</v>
      </c>
    </row>
    <row r="943" spans="1:6">
      <c r="A943" s="3" t="s">
        <v>2662</v>
      </c>
      <c r="B943" s="5" t="s">
        <v>3678</v>
      </c>
      <c r="C943" s="3"/>
      <c r="D943" s="3"/>
      <c r="E943" s="3"/>
      <c r="F943" s="5" t="s">
        <v>637</v>
      </c>
    </row>
    <row r="944" spans="1:6">
      <c r="A944" s="3" t="s">
        <v>1992</v>
      </c>
      <c r="B944" s="5" t="s">
        <v>371</v>
      </c>
      <c r="C944" s="3"/>
      <c r="D944" s="3"/>
      <c r="E944" s="3"/>
      <c r="F944" s="5" t="s">
        <v>786</v>
      </c>
    </row>
    <row r="945" spans="1:6">
      <c r="A945" s="3" t="s">
        <v>1992</v>
      </c>
      <c r="B945" s="5" t="s">
        <v>372</v>
      </c>
      <c r="C945" s="5" t="s">
        <v>373</v>
      </c>
      <c r="D945" s="5"/>
      <c r="E945" s="3"/>
      <c r="F945" s="5" t="s">
        <v>873</v>
      </c>
    </row>
    <row r="946" spans="1:6">
      <c r="A946" s="3" t="s">
        <v>1992</v>
      </c>
      <c r="B946" s="5" t="s">
        <v>374</v>
      </c>
      <c r="C946" s="5" t="s">
        <v>375</v>
      </c>
      <c r="D946" s="5"/>
      <c r="E946" s="3"/>
      <c r="F946" s="5" t="s">
        <v>645</v>
      </c>
    </row>
    <row r="947" spans="1:6">
      <c r="A947" s="3" t="s">
        <v>1992</v>
      </c>
      <c r="B947" s="5" t="s">
        <v>376</v>
      </c>
      <c r="C947" s="5" t="s">
        <v>377</v>
      </c>
      <c r="D947" s="5"/>
      <c r="E947" s="3"/>
      <c r="F947" s="5" t="s">
        <v>673</v>
      </c>
    </row>
    <row r="948" spans="1:6">
      <c r="A948" s="3" t="s">
        <v>2129</v>
      </c>
      <c r="B948" s="5" t="s">
        <v>2424</v>
      </c>
      <c r="C948" s="5"/>
      <c r="D948" s="5"/>
      <c r="E948" s="3"/>
      <c r="F948" s="5" t="s">
        <v>844</v>
      </c>
    </row>
    <row r="949" spans="1:6">
      <c r="A949" s="3" t="s">
        <v>1992</v>
      </c>
      <c r="B949" s="3"/>
      <c r="C949" s="5" t="s">
        <v>378</v>
      </c>
      <c r="D949" s="5"/>
      <c r="E949" s="5" t="s">
        <v>379</v>
      </c>
      <c r="F949" s="5" t="s">
        <v>826</v>
      </c>
    </row>
    <row r="950" spans="1:6">
      <c r="A950" s="3" t="s">
        <v>1992</v>
      </c>
      <c r="B950" s="5" t="s">
        <v>1073</v>
      </c>
      <c r="C950" s="3"/>
      <c r="D950" s="3"/>
      <c r="E950" s="3"/>
      <c r="F950" s="5" t="s">
        <v>1002</v>
      </c>
    </row>
    <row r="951" spans="1:6">
      <c r="A951" s="3" t="s">
        <v>2129</v>
      </c>
      <c r="B951" s="5" t="s">
        <v>2425</v>
      </c>
      <c r="C951" s="3"/>
      <c r="D951" s="3"/>
      <c r="E951" s="3"/>
      <c r="F951" s="5" t="s">
        <v>673</v>
      </c>
    </row>
    <row r="952" spans="1:6">
      <c r="A952" s="3" t="s">
        <v>1992</v>
      </c>
      <c r="B952" s="3"/>
      <c r="C952" s="5" t="s">
        <v>380</v>
      </c>
      <c r="D952" s="5"/>
      <c r="E952" s="5" t="s">
        <v>380</v>
      </c>
      <c r="F952" s="5" t="s">
        <v>759</v>
      </c>
    </row>
    <row r="953" spans="1:6">
      <c r="A953" s="3" t="s">
        <v>2129</v>
      </c>
      <c r="B953" s="5" t="s">
        <v>2426</v>
      </c>
      <c r="C953" s="5" t="s">
        <v>2427</v>
      </c>
      <c r="D953" s="5"/>
      <c r="E953" s="5"/>
      <c r="F953" s="5" t="s">
        <v>962</v>
      </c>
    </row>
    <row r="954" spans="1:6">
      <c r="A954" s="3" t="s">
        <v>1992</v>
      </c>
      <c r="B954" s="5" t="s">
        <v>381</v>
      </c>
      <c r="C954" s="3"/>
      <c r="D954" s="3"/>
      <c r="E954" s="3"/>
      <c r="F954" s="5" t="s">
        <v>637</v>
      </c>
    </row>
    <row r="955" spans="1:6">
      <c r="A955" s="3" t="s">
        <v>2129</v>
      </c>
      <c r="B955" s="5" t="s">
        <v>2428</v>
      </c>
      <c r="C955" s="3" t="s">
        <v>2428</v>
      </c>
      <c r="D955" s="3"/>
      <c r="E955" s="3"/>
      <c r="F955" s="5" t="s">
        <v>629</v>
      </c>
    </row>
    <row r="956" spans="1:6">
      <c r="A956" s="3" t="s">
        <v>2129</v>
      </c>
      <c r="B956" s="5" t="s">
        <v>2429</v>
      </c>
      <c r="C956" s="3"/>
      <c r="D956" s="3"/>
      <c r="E956" s="3"/>
      <c r="F956" s="5" t="s">
        <v>645</v>
      </c>
    </row>
    <row r="957" spans="1:6">
      <c r="A957" s="3" t="s">
        <v>1992</v>
      </c>
      <c r="B957" s="5" t="s">
        <v>1074</v>
      </c>
      <c r="C957" s="3"/>
      <c r="D957" s="3"/>
      <c r="E957" s="3"/>
      <c r="F957" s="5" t="s">
        <v>720</v>
      </c>
    </row>
    <row r="958" spans="1:6">
      <c r="A958" s="3" t="s">
        <v>1992</v>
      </c>
      <c r="B958" s="5" t="s">
        <v>2431</v>
      </c>
      <c r="C958" s="5" t="s">
        <v>1075</v>
      </c>
      <c r="D958" s="5"/>
      <c r="E958" s="3"/>
      <c r="F958" s="5" t="s">
        <v>673</v>
      </c>
    </row>
    <row r="959" spans="1:6">
      <c r="A959" s="3" t="s">
        <v>1992</v>
      </c>
      <c r="B959" s="5" t="s">
        <v>382</v>
      </c>
      <c r="C959" s="5" t="s">
        <v>382</v>
      </c>
      <c r="D959" s="5"/>
      <c r="E959" s="3"/>
      <c r="F959" s="5" t="s">
        <v>1076</v>
      </c>
    </row>
    <row r="960" spans="1:6">
      <c r="A960" s="3" t="s">
        <v>2129</v>
      </c>
      <c r="B960" s="5" t="s">
        <v>2432</v>
      </c>
      <c r="C960" s="5"/>
      <c r="D960" s="5"/>
      <c r="E960" s="3"/>
      <c r="F960" s="5" t="s">
        <v>645</v>
      </c>
    </row>
    <row r="961" spans="1:6">
      <c r="A961" s="3" t="s">
        <v>1991</v>
      </c>
      <c r="B961" s="3"/>
      <c r="C961" s="3"/>
      <c r="D961" s="3"/>
      <c r="E961" s="5" t="s">
        <v>383</v>
      </c>
      <c r="F961" s="5" t="s">
        <v>673</v>
      </c>
    </row>
    <row r="962" spans="1:6">
      <c r="A962" s="3" t="s">
        <v>1992</v>
      </c>
      <c r="B962" s="3"/>
      <c r="C962" s="5" t="s">
        <v>384</v>
      </c>
      <c r="D962" s="5"/>
      <c r="E962" s="3"/>
      <c r="F962" s="5" t="s">
        <v>720</v>
      </c>
    </row>
    <row r="963" spans="1:6">
      <c r="A963" s="3" t="s">
        <v>2129</v>
      </c>
      <c r="B963" s="5" t="s">
        <v>2433</v>
      </c>
      <c r="C963" s="5"/>
      <c r="D963" s="5"/>
      <c r="E963" s="3"/>
      <c r="F963" s="5" t="s">
        <v>822</v>
      </c>
    </row>
    <row r="964" spans="1:6">
      <c r="A964" s="3" t="s">
        <v>1992</v>
      </c>
      <c r="B964" s="3"/>
      <c r="C964" s="5" t="s">
        <v>3480</v>
      </c>
      <c r="D964" s="5"/>
      <c r="E964" s="3"/>
      <c r="F964" s="5" t="s">
        <v>1077</v>
      </c>
    </row>
    <row r="965" spans="1:6">
      <c r="A965" s="3" t="s">
        <v>2129</v>
      </c>
      <c r="B965" s="3" t="s">
        <v>2434</v>
      </c>
      <c r="C965" s="5" t="s">
        <v>2434</v>
      </c>
      <c r="D965" s="5"/>
      <c r="E965" s="3"/>
      <c r="F965" s="5" t="s">
        <v>844</v>
      </c>
    </row>
    <row r="966" spans="1:6">
      <c r="A966" s="3" t="s">
        <v>2129</v>
      </c>
      <c r="B966" s="3" t="s">
        <v>2435</v>
      </c>
      <c r="C966" s="5"/>
      <c r="D966" s="5"/>
      <c r="E966" s="3"/>
      <c r="F966" s="5" t="s">
        <v>673</v>
      </c>
    </row>
    <row r="967" spans="1:6">
      <c r="A967" s="3" t="s">
        <v>2129</v>
      </c>
      <c r="B967" s="3" t="s">
        <v>2436</v>
      </c>
      <c r="C967" s="5"/>
      <c r="D967" s="5"/>
      <c r="E967" s="3"/>
      <c r="F967" s="5" t="s">
        <v>969</v>
      </c>
    </row>
    <row r="968" spans="1:6">
      <c r="A968" s="3" t="s">
        <v>2129</v>
      </c>
      <c r="B968" s="3" t="s">
        <v>2437</v>
      </c>
      <c r="C968" s="5"/>
      <c r="D968" s="5"/>
      <c r="E968" s="3"/>
      <c r="F968" s="5" t="s">
        <v>658</v>
      </c>
    </row>
    <row r="969" spans="1:6">
      <c r="A969" s="3" t="s">
        <v>1992</v>
      </c>
      <c r="B969" s="5" t="s">
        <v>3481</v>
      </c>
      <c r="C969" s="3"/>
      <c r="D969" s="3"/>
      <c r="E969" s="3"/>
      <c r="F969" s="5" t="s">
        <v>1048</v>
      </c>
    </row>
    <row r="970" spans="1:6">
      <c r="A970" s="3" t="s">
        <v>2662</v>
      </c>
      <c r="B970" s="5" t="s">
        <v>3679</v>
      </c>
      <c r="C970" s="3"/>
      <c r="D970" s="3"/>
      <c r="E970" s="3"/>
      <c r="F970" s="5" t="s">
        <v>822</v>
      </c>
    </row>
    <row r="971" spans="1:6">
      <c r="A971" s="3" t="s">
        <v>1992</v>
      </c>
      <c r="B971" s="5" t="s">
        <v>3482</v>
      </c>
      <c r="C971" s="5" t="s">
        <v>1078</v>
      </c>
      <c r="D971" s="5"/>
      <c r="E971" s="3"/>
      <c r="F971" s="5" t="s">
        <v>1079</v>
      </c>
    </row>
    <row r="972" spans="1:6">
      <c r="A972" s="3" t="s">
        <v>1992</v>
      </c>
      <c r="B972" s="5" t="s">
        <v>3483</v>
      </c>
      <c r="C972" s="3"/>
      <c r="D972" s="3"/>
      <c r="E972" s="3"/>
      <c r="F972" s="5" t="s">
        <v>1080</v>
      </c>
    </row>
    <row r="973" spans="1:6">
      <c r="A973" s="3" t="s">
        <v>1992</v>
      </c>
      <c r="B973" s="5" t="s">
        <v>3484</v>
      </c>
      <c r="C973" s="3"/>
      <c r="D973" s="3"/>
      <c r="E973" s="3"/>
      <c r="F973" s="5" t="s">
        <v>748</v>
      </c>
    </row>
    <row r="974" spans="1:6">
      <c r="A974" s="3" t="s">
        <v>2129</v>
      </c>
      <c r="B974" s="5" t="s">
        <v>2438</v>
      </c>
      <c r="C974" s="3"/>
      <c r="D974" s="3"/>
      <c r="E974" s="3"/>
      <c r="F974" s="5" t="s">
        <v>637</v>
      </c>
    </row>
    <row r="975" spans="1:6">
      <c r="A975" s="3" t="s">
        <v>1992</v>
      </c>
      <c r="B975" s="5" t="s">
        <v>3485</v>
      </c>
      <c r="C975" s="3"/>
      <c r="D975" s="3"/>
      <c r="E975" s="3"/>
      <c r="F975" s="5" t="s">
        <v>655</v>
      </c>
    </row>
    <row r="976" spans="1:6">
      <c r="A976" s="3" t="s">
        <v>1992</v>
      </c>
      <c r="B976" s="5" t="s">
        <v>3486</v>
      </c>
      <c r="C976" s="5"/>
      <c r="D976" s="5"/>
      <c r="E976" s="3"/>
      <c r="F976" s="5" t="s">
        <v>637</v>
      </c>
    </row>
    <row r="977" spans="1:6">
      <c r="A977" s="3" t="s">
        <v>1999</v>
      </c>
      <c r="B977" s="5" t="s">
        <v>2214</v>
      </c>
      <c r="C977" s="5"/>
      <c r="D977" s="5"/>
      <c r="E977" s="3"/>
      <c r="F977" s="5" t="s">
        <v>645</v>
      </c>
    </row>
    <row r="978" spans="1:6">
      <c r="A978" s="3" t="s">
        <v>1992</v>
      </c>
      <c r="B978" s="5" t="s">
        <v>3487</v>
      </c>
      <c r="C978" s="3"/>
      <c r="D978" s="3"/>
      <c r="E978" s="3"/>
      <c r="F978" s="5" t="s">
        <v>1081</v>
      </c>
    </row>
    <row r="979" spans="1:6">
      <c r="A979" s="3" t="s">
        <v>1992</v>
      </c>
      <c r="B979" s="3"/>
      <c r="C979" s="3"/>
      <c r="D979" s="3"/>
      <c r="E979" s="5" t="s">
        <v>3488</v>
      </c>
      <c r="F979" s="5" t="s">
        <v>637</v>
      </c>
    </row>
    <row r="980" spans="1:6">
      <c r="A980" s="3" t="s">
        <v>1992</v>
      </c>
      <c r="B980" s="3"/>
      <c r="C980" s="5" t="s">
        <v>3489</v>
      </c>
      <c r="D980" s="5"/>
      <c r="E980" s="5" t="s">
        <v>385</v>
      </c>
      <c r="F980" s="5" t="s">
        <v>637</v>
      </c>
    </row>
    <row r="981" spans="1:6">
      <c r="A981" s="3" t="s">
        <v>1992</v>
      </c>
      <c r="B981" s="5" t="s">
        <v>3490</v>
      </c>
      <c r="C981" s="5" t="s">
        <v>1082</v>
      </c>
      <c r="D981" s="5"/>
      <c r="E981" s="3"/>
      <c r="F981" s="5" t="s">
        <v>969</v>
      </c>
    </row>
    <row r="982" spans="1:6">
      <c r="A982" s="3" t="s">
        <v>1992</v>
      </c>
      <c r="B982" s="3"/>
      <c r="C982" s="5" t="s">
        <v>3491</v>
      </c>
      <c r="D982" s="5"/>
      <c r="E982" s="3"/>
      <c r="F982" s="5" t="s">
        <v>920</v>
      </c>
    </row>
    <row r="983" spans="1:6">
      <c r="A983" s="3" t="s">
        <v>1992</v>
      </c>
      <c r="B983" s="3"/>
      <c r="C983" s="5" t="s">
        <v>3492</v>
      </c>
      <c r="D983" s="5"/>
      <c r="E983" s="3"/>
      <c r="F983" s="5" t="s">
        <v>891</v>
      </c>
    </row>
    <row r="984" spans="1:6">
      <c r="A984" s="3" t="s">
        <v>1992</v>
      </c>
      <c r="B984" s="3"/>
      <c r="C984" s="5" t="s">
        <v>386</v>
      </c>
      <c r="D984" s="5"/>
      <c r="E984" s="5" t="s">
        <v>387</v>
      </c>
      <c r="F984" s="5" t="s">
        <v>746</v>
      </c>
    </row>
    <row r="985" spans="1:6">
      <c r="A985" s="3" t="s">
        <v>1992</v>
      </c>
      <c r="B985" s="3"/>
      <c r="C985" s="3"/>
      <c r="D985" s="3"/>
      <c r="E985" s="5" t="s">
        <v>388</v>
      </c>
      <c r="F985" s="5" t="s">
        <v>637</v>
      </c>
    </row>
    <row r="986" spans="1:6">
      <c r="A986" s="3" t="s">
        <v>1992</v>
      </c>
      <c r="B986" s="3"/>
      <c r="C986" s="5" t="s">
        <v>389</v>
      </c>
      <c r="D986" s="5"/>
      <c r="E986" s="3"/>
      <c r="F986" s="5" t="s">
        <v>1083</v>
      </c>
    </row>
    <row r="987" spans="1:6">
      <c r="A987" s="3" t="s">
        <v>2129</v>
      </c>
      <c r="B987" s="3" t="s">
        <v>2439</v>
      </c>
      <c r="C987" s="5"/>
      <c r="D987" s="5"/>
      <c r="E987" s="3"/>
      <c r="F987" s="5" t="s">
        <v>655</v>
      </c>
    </row>
    <row r="988" spans="1:6">
      <c r="A988" s="3" t="s">
        <v>1991</v>
      </c>
      <c r="B988" s="3"/>
      <c r="C988" s="3"/>
      <c r="D988" s="3"/>
      <c r="E988" s="5" t="s">
        <v>390</v>
      </c>
      <c r="F988" s="5" t="s">
        <v>1068</v>
      </c>
    </row>
    <row r="989" spans="1:6">
      <c r="A989" s="3" t="s">
        <v>2662</v>
      </c>
      <c r="B989" s="3" t="s">
        <v>3680</v>
      </c>
      <c r="C989" s="3"/>
      <c r="D989" s="3"/>
      <c r="E989" s="5"/>
      <c r="F989" s="5" t="s">
        <v>822</v>
      </c>
    </row>
    <row r="990" spans="1:6">
      <c r="A990" s="3" t="s">
        <v>1992</v>
      </c>
      <c r="B990" s="3"/>
      <c r="C990" s="5" t="s">
        <v>391</v>
      </c>
      <c r="D990" s="5"/>
      <c r="E990" s="5" t="s">
        <v>392</v>
      </c>
      <c r="F990" s="5" t="s">
        <v>1084</v>
      </c>
    </row>
    <row r="991" spans="1:6">
      <c r="A991" s="3" t="s">
        <v>1992</v>
      </c>
      <c r="B991" s="5" t="s">
        <v>1085</v>
      </c>
      <c r="C991" s="5" t="s">
        <v>1086</v>
      </c>
      <c r="D991" s="5"/>
      <c r="E991" s="3"/>
      <c r="F991" s="5" t="s">
        <v>1087</v>
      </c>
    </row>
    <row r="992" spans="1:6">
      <c r="A992" s="3" t="s">
        <v>1992</v>
      </c>
      <c r="B992" s="3"/>
      <c r="C992" s="3"/>
      <c r="D992" s="3"/>
      <c r="E992" s="5" t="s">
        <v>393</v>
      </c>
      <c r="F992" s="5" t="s">
        <v>819</v>
      </c>
    </row>
    <row r="993" spans="1:6">
      <c r="A993" s="3" t="s">
        <v>1992</v>
      </c>
      <c r="B993" s="5" t="s">
        <v>1088</v>
      </c>
      <c r="C993" s="5" t="s">
        <v>394</v>
      </c>
      <c r="D993" s="5"/>
      <c r="E993" s="5" t="s">
        <v>395</v>
      </c>
      <c r="F993" s="5" t="s">
        <v>934</v>
      </c>
    </row>
    <row r="994" spans="1:6">
      <c r="A994" s="3" t="s">
        <v>2129</v>
      </c>
      <c r="B994" s="5" t="s">
        <v>2441</v>
      </c>
      <c r="C994" s="5"/>
      <c r="D994" s="5"/>
      <c r="E994" s="5"/>
      <c r="F994" s="5" t="s">
        <v>2440</v>
      </c>
    </row>
    <row r="995" spans="1:6">
      <c r="A995" s="3" t="s">
        <v>1992</v>
      </c>
      <c r="B995" s="5" t="s">
        <v>1090</v>
      </c>
      <c r="C995" s="3"/>
      <c r="D995" s="3"/>
      <c r="E995" s="3"/>
      <c r="F995" s="5" t="s">
        <v>1089</v>
      </c>
    </row>
    <row r="996" spans="1:6">
      <c r="A996" s="3" t="s">
        <v>1992</v>
      </c>
      <c r="B996" s="3"/>
      <c r="C996" s="5" t="s">
        <v>396</v>
      </c>
      <c r="D996" s="5"/>
      <c r="E996" s="3"/>
      <c r="F996" s="5" t="s">
        <v>645</v>
      </c>
    </row>
    <row r="997" spans="1:6">
      <c r="A997" s="3" t="s">
        <v>1992</v>
      </c>
      <c r="B997" s="5" t="s">
        <v>397</v>
      </c>
      <c r="C997" s="5" t="s">
        <v>398</v>
      </c>
      <c r="D997" s="5"/>
      <c r="E997" s="3"/>
      <c r="F997" s="5" t="s">
        <v>637</v>
      </c>
    </row>
    <row r="998" spans="1:6">
      <c r="A998" s="3" t="s">
        <v>1992</v>
      </c>
      <c r="B998" s="5" t="s">
        <v>1091</v>
      </c>
      <c r="C998" s="5" t="s">
        <v>1092</v>
      </c>
      <c r="D998" s="5"/>
      <c r="E998" s="3"/>
      <c r="F998" s="5" t="s">
        <v>669</v>
      </c>
    </row>
    <row r="999" spans="1:6">
      <c r="A999" s="3" t="s">
        <v>1992</v>
      </c>
      <c r="B999" s="5" t="s">
        <v>1093</v>
      </c>
      <c r="C999" s="3"/>
      <c r="D999" s="3"/>
      <c r="E999" s="3"/>
      <c r="F999" s="5" t="s">
        <v>673</v>
      </c>
    </row>
    <row r="1000" spans="1:6">
      <c r="A1000" s="3" t="s">
        <v>1992</v>
      </c>
      <c r="B1000" s="5" t="s">
        <v>1094</v>
      </c>
      <c r="C1000" s="5" t="s">
        <v>1095</v>
      </c>
      <c r="D1000" s="5"/>
      <c r="E1000" s="3"/>
      <c r="F1000" s="5" t="s">
        <v>670</v>
      </c>
    </row>
    <row r="1001" spans="1:6">
      <c r="A1001" s="3" t="s">
        <v>1992</v>
      </c>
      <c r="B1001" s="3"/>
      <c r="C1001" s="5" t="s">
        <v>399</v>
      </c>
      <c r="D1001" s="5"/>
      <c r="E1001" s="5" t="s">
        <v>400</v>
      </c>
      <c r="F1001" s="5" t="s">
        <v>685</v>
      </c>
    </row>
    <row r="1002" spans="1:6">
      <c r="A1002" s="3" t="s">
        <v>1992</v>
      </c>
      <c r="B1002" s="3"/>
      <c r="C1002" s="3"/>
      <c r="D1002" s="3"/>
      <c r="E1002" s="5" t="s">
        <v>401</v>
      </c>
      <c r="F1002" s="5" t="s">
        <v>637</v>
      </c>
    </row>
    <row r="1003" spans="1:6">
      <c r="A1003" s="3" t="s">
        <v>1992</v>
      </c>
      <c r="B1003" s="5" t="s">
        <v>3493</v>
      </c>
      <c r="C1003" s="5" t="s">
        <v>1096</v>
      </c>
      <c r="D1003" s="5"/>
      <c r="E1003" s="5" t="s">
        <v>402</v>
      </c>
      <c r="F1003" s="5" t="s">
        <v>650</v>
      </c>
    </row>
    <row r="1004" spans="1:6">
      <c r="A1004" s="3" t="s">
        <v>1992</v>
      </c>
      <c r="B1004" s="3"/>
      <c r="C1004" s="5" t="s">
        <v>3494</v>
      </c>
      <c r="D1004" s="5"/>
      <c r="E1004" s="3"/>
      <c r="F1004" s="5" t="s">
        <v>637</v>
      </c>
    </row>
    <row r="1005" spans="1:6">
      <c r="A1005" s="3" t="s">
        <v>1992</v>
      </c>
      <c r="B1005" s="5" t="s">
        <v>3495</v>
      </c>
      <c r="C1005" s="5" t="s">
        <v>1097</v>
      </c>
      <c r="D1005" s="5"/>
      <c r="E1005" s="5" t="s">
        <v>403</v>
      </c>
      <c r="F1005" s="5" t="s">
        <v>786</v>
      </c>
    </row>
    <row r="1006" spans="1:6">
      <c r="A1006" s="3" t="s">
        <v>1992</v>
      </c>
      <c r="B1006" s="5" t="s">
        <v>3496</v>
      </c>
      <c r="C1006" s="3"/>
      <c r="D1006" s="3"/>
      <c r="E1006" s="5" t="s">
        <v>404</v>
      </c>
      <c r="F1006" s="5" t="s">
        <v>2442</v>
      </c>
    </row>
    <row r="1007" spans="1:6">
      <c r="A1007" s="3" t="s">
        <v>1992</v>
      </c>
      <c r="B1007" s="3"/>
      <c r="C1007" s="5" t="s">
        <v>3497</v>
      </c>
      <c r="D1007" s="5"/>
      <c r="E1007" s="5" t="s">
        <v>405</v>
      </c>
      <c r="F1007" s="5" t="s">
        <v>629</v>
      </c>
    </row>
    <row r="1008" spans="1:6">
      <c r="A1008" s="3" t="s">
        <v>2129</v>
      </c>
      <c r="B1008" s="5" t="s">
        <v>2445</v>
      </c>
      <c r="C1008" s="5" t="s">
        <v>2443</v>
      </c>
      <c r="D1008" s="5"/>
      <c r="E1008" s="5" t="s">
        <v>2444</v>
      </c>
      <c r="F1008" s="5" t="s">
        <v>962</v>
      </c>
    </row>
    <row r="1009" spans="1:6">
      <c r="A1009" s="3" t="s">
        <v>1991</v>
      </c>
      <c r="B1009" s="5" t="s">
        <v>3498</v>
      </c>
      <c r="C1009" s="5" t="s">
        <v>1098</v>
      </c>
      <c r="D1009" s="5"/>
      <c r="E1009" s="3"/>
      <c r="F1009" s="5" t="s">
        <v>637</v>
      </c>
    </row>
    <row r="1010" spans="1:6">
      <c r="A1010" s="3" t="s">
        <v>1992</v>
      </c>
      <c r="B1010" s="5" t="s">
        <v>3499</v>
      </c>
      <c r="C1010" s="5" t="s">
        <v>1099</v>
      </c>
      <c r="D1010" s="5"/>
      <c r="E1010" s="3"/>
      <c r="F1010" s="5" t="s">
        <v>670</v>
      </c>
    </row>
    <row r="1011" spans="1:6">
      <c r="A1011" s="3" t="s">
        <v>1992</v>
      </c>
      <c r="B1011" s="5" t="s">
        <v>3500</v>
      </c>
      <c r="C1011" s="5" t="s">
        <v>1100</v>
      </c>
      <c r="D1011" s="5"/>
      <c r="E1011" s="5" t="s">
        <v>406</v>
      </c>
      <c r="F1011" s="5" t="s">
        <v>970</v>
      </c>
    </row>
    <row r="1012" spans="1:6">
      <c r="A1012" s="3" t="s">
        <v>1992</v>
      </c>
      <c r="B1012" s="5" t="s">
        <v>3501</v>
      </c>
      <c r="C1012" s="5" t="s">
        <v>1102</v>
      </c>
      <c r="D1012" s="5"/>
      <c r="E1012" s="3"/>
      <c r="F1012" s="5" t="s">
        <v>1101</v>
      </c>
    </row>
    <row r="1013" spans="1:6">
      <c r="A1013" s="3" t="s">
        <v>1992</v>
      </c>
      <c r="B1013" s="5" t="s">
        <v>3502</v>
      </c>
      <c r="C1013" s="5" t="s">
        <v>1103</v>
      </c>
      <c r="D1013" s="5"/>
      <c r="E1013" s="3"/>
      <c r="F1013" s="5" t="s">
        <v>673</v>
      </c>
    </row>
    <row r="1014" spans="1:6">
      <c r="A1014" s="3" t="s">
        <v>1992</v>
      </c>
      <c r="B1014" s="5" t="s">
        <v>2450</v>
      </c>
      <c r="C1014" s="3"/>
      <c r="D1014" s="3"/>
      <c r="E1014" s="3"/>
      <c r="F1014" s="5" t="s">
        <v>720</v>
      </c>
    </row>
    <row r="1015" spans="1:6">
      <c r="A1015" s="3" t="s">
        <v>2129</v>
      </c>
      <c r="B1015" s="5" t="s">
        <v>2449</v>
      </c>
      <c r="C1015" s="3"/>
      <c r="D1015" s="3"/>
      <c r="E1015" s="3"/>
      <c r="F1015" s="5" t="s">
        <v>658</v>
      </c>
    </row>
    <row r="1016" spans="1:6">
      <c r="A1016" s="3" t="s">
        <v>1992</v>
      </c>
      <c r="B1016" s="3"/>
      <c r="C1016" s="5" t="s">
        <v>3503</v>
      </c>
      <c r="D1016" s="5"/>
      <c r="E1016" s="3"/>
      <c r="F1016" s="5" t="s">
        <v>1104</v>
      </c>
    </row>
    <row r="1017" spans="1:6">
      <c r="A1017" s="3" t="s">
        <v>1992</v>
      </c>
      <c r="B1017" s="5" t="s">
        <v>3504</v>
      </c>
      <c r="C1017" s="5" t="s">
        <v>1105</v>
      </c>
      <c r="D1017" s="5"/>
      <c r="E1017" s="3"/>
      <c r="F1017" s="5" t="s">
        <v>637</v>
      </c>
    </row>
    <row r="1018" spans="1:6">
      <c r="A1018" s="3" t="s">
        <v>1992</v>
      </c>
      <c r="B1018" s="5" t="s">
        <v>3505</v>
      </c>
      <c r="C1018" s="5" t="s">
        <v>407</v>
      </c>
      <c r="D1018" s="5"/>
      <c r="E1018" s="5" t="s">
        <v>408</v>
      </c>
      <c r="F1018" s="5" t="s">
        <v>825</v>
      </c>
    </row>
    <row r="1019" spans="1:6">
      <c r="A1019" s="3" t="s">
        <v>1992</v>
      </c>
      <c r="B1019" s="5" t="s">
        <v>3506</v>
      </c>
      <c r="C1019" s="3"/>
      <c r="D1019" s="3"/>
      <c r="E1019" s="3"/>
      <c r="F1019" s="5" t="s">
        <v>670</v>
      </c>
    </row>
    <row r="1020" spans="1:6">
      <c r="A1020" s="3" t="s">
        <v>1992</v>
      </c>
      <c r="B1020" s="3"/>
      <c r="C1020" s="3"/>
      <c r="D1020" s="3"/>
      <c r="E1020" s="5" t="s">
        <v>3507</v>
      </c>
      <c r="F1020" s="5" t="s">
        <v>1106</v>
      </c>
    </row>
    <row r="1021" spans="1:6">
      <c r="A1021" s="3" t="s">
        <v>1992</v>
      </c>
      <c r="B1021" s="5" t="s">
        <v>3508</v>
      </c>
      <c r="C1021" s="3"/>
      <c r="D1021" s="3"/>
      <c r="E1021" s="3"/>
      <c r="F1021" s="5" t="s">
        <v>673</v>
      </c>
    </row>
    <row r="1022" spans="1:6">
      <c r="A1022" s="3" t="s">
        <v>1992</v>
      </c>
      <c r="B1022" s="3"/>
      <c r="C1022" s="5" t="s">
        <v>3509</v>
      </c>
      <c r="D1022" s="5"/>
      <c r="E1022" s="3"/>
      <c r="F1022" s="5" t="s">
        <v>685</v>
      </c>
    </row>
    <row r="1023" spans="1:6">
      <c r="A1023" s="3" t="s">
        <v>1992</v>
      </c>
      <c r="B1023" s="5" t="s">
        <v>3510</v>
      </c>
      <c r="C1023" s="3"/>
      <c r="D1023" s="3"/>
      <c r="E1023" s="3"/>
      <c r="F1023" s="5" t="s">
        <v>1107</v>
      </c>
    </row>
    <row r="1024" spans="1:6">
      <c r="A1024" s="3" t="s">
        <v>2076</v>
      </c>
      <c r="B1024" s="5" t="s">
        <v>2215</v>
      </c>
      <c r="C1024" s="3"/>
      <c r="D1024" s="3"/>
      <c r="E1024" s="3"/>
      <c r="F1024" s="5" t="s">
        <v>637</v>
      </c>
    </row>
    <row r="1025" spans="1:6">
      <c r="A1025" s="3" t="s">
        <v>1992</v>
      </c>
      <c r="B1025" s="5" t="s">
        <v>3511</v>
      </c>
      <c r="C1025" s="3"/>
      <c r="D1025" s="3"/>
      <c r="E1025" s="3"/>
      <c r="F1025" s="5" t="s">
        <v>673</v>
      </c>
    </row>
    <row r="1026" spans="1:6">
      <c r="A1026" s="3" t="s">
        <v>1999</v>
      </c>
      <c r="B1026" s="5" t="s">
        <v>2216</v>
      </c>
      <c r="C1026" s="3"/>
      <c r="D1026" s="3"/>
      <c r="E1026" s="3"/>
      <c r="F1026" s="5" t="s">
        <v>637</v>
      </c>
    </row>
    <row r="1027" spans="1:6">
      <c r="A1027" s="3" t="s">
        <v>2129</v>
      </c>
      <c r="B1027" s="5" t="s">
        <v>2451</v>
      </c>
      <c r="C1027" s="3"/>
      <c r="D1027" s="3"/>
      <c r="E1027" s="3"/>
      <c r="F1027" s="5" t="s">
        <v>673</v>
      </c>
    </row>
    <row r="1028" spans="1:6">
      <c r="A1028" s="3" t="s">
        <v>1992</v>
      </c>
      <c r="B1028" s="5" t="s">
        <v>3512</v>
      </c>
      <c r="C1028" s="3"/>
      <c r="D1028" s="3"/>
      <c r="E1028" s="5" t="s">
        <v>409</v>
      </c>
      <c r="F1028" s="5" t="s">
        <v>645</v>
      </c>
    </row>
    <row r="1029" spans="1:6">
      <c r="A1029" s="3" t="s">
        <v>2129</v>
      </c>
      <c r="B1029" s="5" t="s">
        <v>2452</v>
      </c>
      <c r="C1029" s="3"/>
      <c r="D1029" s="3"/>
      <c r="E1029" s="5"/>
      <c r="F1029" s="5" t="s">
        <v>2453</v>
      </c>
    </row>
    <row r="1030" spans="1:6">
      <c r="A1030" s="3" t="s">
        <v>1992</v>
      </c>
      <c r="B1030" s="5" t="s">
        <v>3513</v>
      </c>
      <c r="C1030" s="3"/>
      <c r="D1030" s="3"/>
      <c r="E1030" s="5" t="s">
        <v>410</v>
      </c>
      <c r="F1030" s="5" t="s">
        <v>637</v>
      </c>
    </row>
    <row r="1031" spans="1:6">
      <c r="A1031" s="3" t="s">
        <v>1992</v>
      </c>
      <c r="B1031" s="3"/>
      <c r="C1031" s="3"/>
      <c r="D1031" s="3"/>
      <c r="E1031" s="5" t="s">
        <v>3514</v>
      </c>
      <c r="F1031" s="5" t="s">
        <v>1108</v>
      </c>
    </row>
    <row r="1032" spans="1:6">
      <c r="A1032" s="3" t="s">
        <v>1991</v>
      </c>
      <c r="B1032" s="5" t="s">
        <v>3515</v>
      </c>
      <c r="C1032" s="3"/>
      <c r="D1032" s="3"/>
      <c r="E1032" s="3"/>
      <c r="F1032" s="5" t="s">
        <v>1109</v>
      </c>
    </row>
    <row r="1033" spans="1:6">
      <c r="A1033" s="3" t="s">
        <v>1992</v>
      </c>
      <c r="B1033" s="5" t="s">
        <v>3516</v>
      </c>
      <c r="C1033" s="3"/>
      <c r="D1033" s="3"/>
      <c r="E1033" s="3"/>
      <c r="F1033" s="5" t="s">
        <v>673</v>
      </c>
    </row>
    <row r="1034" spans="1:6">
      <c r="A1034" s="3" t="s">
        <v>1992</v>
      </c>
      <c r="B1034" s="5" t="s">
        <v>3517</v>
      </c>
      <c r="C1034" s="5" t="s">
        <v>1110</v>
      </c>
      <c r="D1034" s="5"/>
      <c r="E1034" s="3"/>
      <c r="F1034" s="5" t="s">
        <v>720</v>
      </c>
    </row>
    <row r="1035" spans="1:6">
      <c r="A1035" s="3" t="s">
        <v>1999</v>
      </c>
      <c r="B1035" s="5" t="s">
        <v>2217</v>
      </c>
      <c r="C1035" s="5"/>
      <c r="D1035" s="5"/>
      <c r="E1035" s="3"/>
      <c r="F1035" s="5" t="s">
        <v>637</v>
      </c>
    </row>
    <row r="1036" spans="1:6">
      <c r="A1036" s="3" t="s">
        <v>1992</v>
      </c>
      <c r="B1036" s="3"/>
      <c r="C1036" s="5" t="s">
        <v>3518</v>
      </c>
      <c r="D1036" s="5"/>
      <c r="E1036" s="3"/>
      <c r="F1036" s="5" t="s">
        <v>1068</v>
      </c>
    </row>
    <row r="1037" spans="1:6">
      <c r="A1037" s="3" t="s">
        <v>2129</v>
      </c>
      <c r="B1037" s="5" t="s">
        <v>2454</v>
      </c>
      <c r="C1037" s="5"/>
      <c r="D1037" s="5"/>
      <c r="E1037" s="3"/>
      <c r="F1037" s="5" t="s">
        <v>844</v>
      </c>
    </row>
    <row r="1038" spans="1:6">
      <c r="A1038" s="3" t="s">
        <v>2662</v>
      </c>
      <c r="B1038" s="5" t="s">
        <v>3681</v>
      </c>
      <c r="C1038" s="5" t="s">
        <v>3681</v>
      </c>
      <c r="D1038" s="5"/>
      <c r="E1038" s="3"/>
      <c r="F1038" s="5" t="s">
        <v>673</v>
      </c>
    </row>
    <row r="1039" spans="1:6">
      <c r="A1039" s="3" t="s">
        <v>1992</v>
      </c>
      <c r="B1039" s="5" t="s">
        <v>3519</v>
      </c>
      <c r="C1039" s="3"/>
      <c r="D1039" s="3"/>
      <c r="E1039" s="3"/>
      <c r="F1039" s="5" t="s">
        <v>1111</v>
      </c>
    </row>
    <row r="1040" spans="1:6">
      <c r="A1040" s="3" t="s">
        <v>1992</v>
      </c>
      <c r="B1040" s="5" t="s">
        <v>3520</v>
      </c>
      <c r="C1040" s="3"/>
      <c r="D1040" s="3"/>
      <c r="E1040" s="3"/>
      <c r="F1040" s="5" t="s">
        <v>1006</v>
      </c>
    </row>
    <row r="1041" spans="1:6">
      <c r="A1041" s="3" t="s">
        <v>1992</v>
      </c>
      <c r="B1041" s="3"/>
      <c r="C1041" s="5" t="s">
        <v>3521</v>
      </c>
      <c r="D1041" s="5"/>
      <c r="E1041" s="5" t="s">
        <v>411</v>
      </c>
      <c r="F1041" s="5" t="s">
        <v>637</v>
      </c>
    </row>
    <row r="1042" spans="1:6">
      <c r="A1042" s="3" t="s">
        <v>1992</v>
      </c>
      <c r="B1042" s="5" t="s">
        <v>3522</v>
      </c>
      <c r="C1042" s="5" t="s">
        <v>412</v>
      </c>
      <c r="D1042" s="5"/>
      <c r="E1042" s="3"/>
      <c r="F1042" s="5" t="s">
        <v>629</v>
      </c>
    </row>
    <row r="1043" spans="1:6">
      <c r="A1043" s="3" t="s">
        <v>1992</v>
      </c>
      <c r="B1043" s="3"/>
      <c r="C1043" s="3"/>
      <c r="D1043" s="3"/>
      <c r="E1043" s="5" t="s">
        <v>3523</v>
      </c>
      <c r="F1043" s="5" t="s">
        <v>1112</v>
      </c>
    </row>
    <row r="1044" spans="1:6">
      <c r="A1044" s="3" t="s">
        <v>1992</v>
      </c>
      <c r="B1044" s="3"/>
      <c r="C1044" s="3"/>
      <c r="D1044" s="3"/>
      <c r="E1044" s="5" t="s">
        <v>3524</v>
      </c>
      <c r="F1044" s="5" t="s">
        <v>637</v>
      </c>
    </row>
    <row r="1045" spans="1:6">
      <c r="A1045" s="3" t="s">
        <v>3682</v>
      </c>
      <c r="B1045" s="3" t="s">
        <v>2102</v>
      </c>
      <c r="C1045" s="3"/>
      <c r="D1045" s="3"/>
      <c r="E1045" s="5"/>
      <c r="F1045" s="5" t="s">
        <v>3683</v>
      </c>
    </row>
    <row r="1046" spans="1:6">
      <c r="A1046" s="3" t="s">
        <v>2076</v>
      </c>
      <c r="B1046" s="3" t="s">
        <v>2218</v>
      </c>
      <c r="C1046" s="3"/>
      <c r="D1046" s="3"/>
      <c r="E1046" s="5"/>
      <c r="F1046" s="5" t="s">
        <v>836</v>
      </c>
    </row>
    <row r="1047" spans="1:6">
      <c r="A1047" s="3" t="s">
        <v>1992</v>
      </c>
      <c r="B1047" s="3"/>
      <c r="C1047" s="5" t="s">
        <v>3525</v>
      </c>
      <c r="D1047" s="5"/>
      <c r="E1047" s="5" t="s">
        <v>413</v>
      </c>
      <c r="F1047" s="5" t="s">
        <v>1113</v>
      </c>
    </row>
    <row r="1048" spans="1:6">
      <c r="A1048" s="3" t="s">
        <v>2129</v>
      </c>
      <c r="B1048" s="3" t="s">
        <v>2455</v>
      </c>
      <c r="C1048" s="5" t="s">
        <v>2455</v>
      </c>
      <c r="D1048" s="5"/>
      <c r="E1048" s="5"/>
      <c r="F1048" s="5" t="s">
        <v>2456</v>
      </c>
    </row>
    <row r="1049" spans="1:6">
      <c r="A1049" s="3" t="s">
        <v>1992</v>
      </c>
      <c r="B1049" s="5" t="s">
        <v>3526</v>
      </c>
      <c r="C1049" s="3"/>
      <c r="D1049" s="3"/>
      <c r="E1049" s="3"/>
      <c r="F1049" s="5" t="s">
        <v>655</v>
      </c>
    </row>
    <row r="1050" spans="1:6">
      <c r="A1050" s="3" t="s">
        <v>1991</v>
      </c>
      <c r="B1050" s="5" t="s">
        <v>3527</v>
      </c>
      <c r="C1050" s="5" t="s">
        <v>1116</v>
      </c>
      <c r="D1050" s="5"/>
      <c r="E1050" s="3"/>
      <c r="F1050" s="5" t="s">
        <v>720</v>
      </c>
    </row>
    <row r="1051" spans="1:6">
      <c r="A1051" s="3" t="s">
        <v>2662</v>
      </c>
      <c r="B1051" s="5" t="s">
        <v>3684</v>
      </c>
      <c r="C1051" s="5" t="s">
        <v>3685</v>
      </c>
      <c r="D1051" s="5"/>
      <c r="E1051" s="3"/>
      <c r="F1051" s="5" t="s">
        <v>720</v>
      </c>
    </row>
    <row r="1052" spans="1:6">
      <c r="A1052" s="3" t="s">
        <v>2129</v>
      </c>
      <c r="B1052" s="5" t="s">
        <v>2457</v>
      </c>
      <c r="C1052" s="5"/>
      <c r="D1052" s="5"/>
      <c r="E1052" s="3"/>
      <c r="F1052" s="5" t="s">
        <v>655</v>
      </c>
    </row>
    <row r="1053" spans="1:6">
      <c r="A1053" s="3" t="s">
        <v>1992</v>
      </c>
      <c r="B1053" s="3"/>
      <c r="C1053" s="5" t="s">
        <v>3528</v>
      </c>
      <c r="D1053" s="5"/>
      <c r="E1053" s="5" t="s">
        <v>414</v>
      </c>
      <c r="F1053" s="5" t="s">
        <v>637</v>
      </c>
    </row>
    <row r="1054" spans="1:6">
      <c r="A1054" s="3" t="s">
        <v>1992</v>
      </c>
      <c r="B1054" s="3"/>
      <c r="C1054" s="5" t="s">
        <v>3529</v>
      </c>
      <c r="D1054" s="5"/>
      <c r="E1054" s="3"/>
      <c r="F1054" s="5" t="s">
        <v>1117</v>
      </c>
    </row>
    <row r="1055" spans="1:6">
      <c r="A1055" s="3" t="s">
        <v>1992</v>
      </c>
      <c r="B1055" s="5" t="s">
        <v>3530</v>
      </c>
      <c r="C1055" s="5" t="s">
        <v>415</v>
      </c>
      <c r="D1055" s="5"/>
      <c r="E1055" s="5" t="s">
        <v>416</v>
      </c>
      <c r="F1055" s="5" t="s">
        <v>1118</v>
      </c>
    </row>
    <row r="1056" spans="1:6">
      <c r="A1056" s="3" t="s">
        <v>2129</v>
      </c>
      <c r="B1056" s="5" t="s">
        <v>2458</v>
      </c>
      <c r="C1056" s="5"/>
      <c r="D1056" s="5"/>
      <c r="E1056" s="5"/>
      <c r="F1056" s="5" t="s">
        <v>673</v>
      </c>
    </row>
    <row r="1057" spans="1:6">
      <c r="A1057" s="3" t="s">
        <v>1992</v>
      </c>
      <c r="B1057" s="5" t="s">
        <v>3531</v>
      </c>
      <c r="C1057" s="5" t="s">
        <v>3532</v>
      </c>
      <c r="D1057" s="5"/>
      <c r="E1057" s="5" t="s">
        <v>417</v>
      </c>
      <c r="F1057" s="5" t="s">
        <v>1106</v>
      </c>
    </row>
    <row r="1058" spans="1:6">
      <c r="A1058" s="3" t="s">
        <v>1992</v>
      </c>
      <c r="B1058" s="5" t="s">
        <v>3533</v>
      </c>
      <c r="C1058" s="5" t="s">
        <v>1119</v>
      </c>
      <c r="D1058" s="5"/>
      <c r="E1058" s="3"/>
      <c r="F1058" s="5" t="s">
        <v>637</v>
      </c>
    </row>
    <row r="1059" spans="1:6">
      <c r="A1059" s="3" t="s">
        <v>1992</v>
      </c>
      <c r="B1059" s="5" t="s">
        <v>3534</v>
      </c>
      <c r="C1059" s="5" t="s">
        <v>418</v>
      </c>
      <c r="D1059" s="5"/>
      <c r="E1059" s="5" t="s">
        <v>419</v>
      </c>
      <c r="F1059" s="5" t="s">
        <v>825</v>
      </c>
    </row>
    <row r="1060" spans="1:6">
      <c r="A1060" s="3" t="s">
        <v>1992</v>
      </c>
      <c r="B1060" s="5" t="s">
        <v>3535</v>
      </c>
      <c r="C1060" s="5" t="s">
        <v>420</v>
      </c>
      <c r="D1060" s="5"/>
      <c r="E1060" s="5" t="s">
        <v>421</v>
      </c>
      <c r="F1060" s="5" t="s">
        <v>629</v>
      </c>
    </row>
    <row r="1061" spans="1:6">
      <c r="A1061" s="3" t="s">
        <v>1992</v>
      </c>
      <c r="B1061" s="5" t="s">
        <v>3536</v>
      </c>
      <c r="C1061" s="5" t="s">
        <v>1120</v>
      </c>
      <c r="D1061" s="5"/>
      <c r="E1061" s="3"/>
      <c r="F1061" s="5" t="s">
        <v>920</v>
      </c>
    </row>
    <row r="1062" spans="1:6">
      <c r="A1062" s="3" t="s">
        <v>1992</v>
      </c>
      <c r="B1062" s="5" t="s">
        <v>3537</v>
      </c>
      <c r="C1062" s="5" t="s">
        <v>422</v>
      </c>
      <c r="D1062" s="5"/>
      <c r="E1062" s="5" t="s">
        <v>423</v>
      </c>
      <c r="F1062" s="5" t="s">
        <v>637</v>
      </c>
    </row>
    <row r="1063" spans="1:6">
      <c r="A1063" s="3" t="s">
        <v>1992</v>
      </c>
      <c r="B1063" s="3"/>
      <c r="C1063" s="5" t="s">
        <v>3538</v>
      </c>
      <c r="D1063" s="5"/>
      <c r="E1063" s="5" t="s">
        <v>424</v>
      </c>
      <c r="F1063" s="5" t="s">
        <v>782</v>
      </c>
    </row>
    <row r="1064" spans="1:6">
      <c r="A1064" s="3" t="s">
        <v>1992</v>
      </c>
      <c r="B1064" s="5" t="s">
        <v>3539</v>
      </c>
      <c r="C1064" s="3"/>
      <c r="D1064" s="3"/>
      <c r="E1064" s="3"/>
      <c r="F1064" s="5" t="s">
        <v>1121</v>
      </c>
    </row>
    <row r="1065" spans="1:6">
      <c r="A1065" s="3" t="s">
        <v>2662</v>
      </c>
      <c r="B1065" s="5" t="s">
        <v>3686</v>
      </c>
      <c r="C1065" s="3"/>
      <c r="D1065" s="3"/>
      <c r="E1065" s="3"/>
      <c r="F1065" s="5" t="s">
        <v>720</v>
      </c>
    </row>
    <row r="1066" spans="1:6">
      <c r="A1066" s="3" t="s">
        <v>1992</v>
      </c>
      <c r="B1066" s="5" t="s">
        <v>3540</v>
      </c>
      <c r="C1066" s="3"/>
      <c r="D1066" s="3"/>
      <c r="E1066" s="3"/>
      <c r="F1066" s="5" t="s">
        <v>1122</v>
      </c>
    </row>
    <row r="1067" spans="1:6">
      <c r="A1067" s="3" t="s">
        <v>2129</v>
      </c>
      <c r="B1067" s="5" t="s">
        <v>2459</v>
      </c>
      <c r="C1067" s="3"/>
      <c r="D1067" s="3"/>
      <c r="E1067" s="3"/>
      <c r="F1067" s="5" t="s">
        <v>976</v>
      </c>
    </row>
    <row r="1068" spans="1:6">
      <c r="A1068" s="3" t="s">
        <v>1999</v>
      </c>
      <c r="B1068" s="5" t="s">
        <v>2460</v>
      </c>
      <c r="C1068" s="3"/>
      <c r="D1068" s="3"/>
      <c r="E1068" s="3"/>
      <c r="F1068" s="5" t="s">
        <v>720</v>
      </c>
    </row>
    <row r="1069" spans="1:6">
      <c r="A1069" s="3" t="s">
        <v>2129</v>
      </c>
      <c r="B1069" s="5" t="s">
        <v>2461</v>
      </c>
      <c r="C1069" s="3"/>
      <c r="D1069" s="3"/>
      <c r="E1069" s="3"/>
      <c r="F1069" s="5" t="s">
        <v>2456</v>
      </c>
    </row>
    <row r="1070" spans="1:6">
      <c r="A1070" s="3" t="s">
        <v>1992</v>
      </c>
      <c r="B1070" s="5" t="s">
        <v>3541</v>
      </c>
      <c r="C1070" s="5" t="s">
        <v>1124</v>
      </c>
      <c r="D1070" s="5"/>
      <c r="E1070" s="3"/>
      <c r="F1070" s="5" t="s">
        <v>645</v>
      </c>
    </row>
    <row r="1071" spans="1:6">
      <c r="A1071" s="3" t="s">
        <v>1999</v>
      </c>
      <c r="B1071" s="5" t="s">
        <v>2219</v>
      </c>
      <c r="C1071" s="5"/>
      <c r="D1071" s="5"/>
      <c r="E1071" s="3"/>
      <c r="F1071" s="5" t="s">
        <v>645</v>
      </c>
    </row>
    <row r="1072" spans="1:6">
      <c r="A1072" s="3" t="s">
        <v>1992</v>
      </c>
      <c r="B1072" s="5" t="s">
        <v>3542</v>
      </c>
      <c r="C1072" s="3"/>
      <c r="D1072" s="3"/>
      <c r="E1072" s="3"/>
      <c r="F1072" s="5" t="s">
        <v>720</v>
      </c>
    </row>
    <row r="1073" spans="1:7">
      <c r="A1073" s="3" t="s">
        <v>1992</v>
      </c>
      <c r="B1073" s="5" t="s">
        <v>3543</v>
      </c>
      <c r="C1073" s="3"/>
      <c r="D1073" s="3"/>
      <c r="E1073" s="3"/>
      <c r="F1073" s="5" t="s">
        <v>962</v>
      </c>
    </row>
    <row r="1074" spans="1:7">
      <c r="A1074" s="3" t="s">
        <v>2129</v>
      </c>
      <c r="B1074" s="5" t="s">
        <v>2463</v>
      </c>
      <c r="C1074" s="3"/>
      <c r="D1074" s="3"/>
      <c r="E1074" s="3"/>
      <c r="F1074" s="5" t="s">
        <v>2464</v>
      </c>
    </row>
    <row r="1075" spans="1:7">
      <c r="A1075" s="3" t="s">
        <v>2129</v>
      </c>
      <c r="B1075" s="5" t="s">
        <v>2462</v>
      </c>
      <c r="C1075" s="3"/>
      <c r="D1075" s="3"/>
      <c r="E1075" s="3"/>
      <c r="F1075" s="5" t="s">
        <v>673</v>
      </c>
    </row>
    <row r="1076" spans="1:7">
      <c r="A1076" s="3" t="s">
        <v>2129</v>
      </c>
      <c r="B1076" s="5" t="s">
        <v>2465</v>
      </c>
      <c r="C1076" s="3" t="s">
        <v>2465</v>
      </c>
      <c r="D1076" s="3"/>
      <c r="E1076" s="3"/>
      <c r="F1076" s="5" t="s">
        <v>645</v>
      </c>
    </row>
    <row r="1077" spans="1:7">
      <c r="A1077" s="3" t="s">
        <v>2129</v>
      </c>
      <c r="B1077" s="5" t="s">
        <v>2466</v>
      </c>
      <c r="C1077" s="3"/>
      <c r="D1077" s="3"/>
      <c r="E1077" s="3"/>
      <c r="F1077" s="5" t="s">
        <v>673</v>
      </c>
    </row>
    <row r="1078" spans="1:7">
      <c r="A1078" s="3" t="s">
        <v>1992</v>
      </c>
      <c r="B1078" s="5" t="s">
        <v>3544</v>
      </c>
      <c r="C1078" s="3"/>
      <c r="D1078" s="3"/>
      <c r="E1078" s="3"/>
      <c r="F1078" s="5" t="s">
        <v>673</v>
      </c>
    </row>
    <row r="1079" spans="1:7">
      <c r="A1079" s="3" t="s">
        <v>2081</v>
      </c>
      <c r="B1079" s="5" t="s">
        <v>3545</v>
      </c>
      <c r="C1079" s="3" t="s">
        <v>2080</v>
      </c>
      <c r="D1079" s="3"/>
      <c r="E1079" s="5" t="s">
        <v>425</v>
      </c>
      <c r="F1079" s="5" t="s">
        <v>2469</v>
      </c>
      <c r="G1079" s="5" t="s">
        <v>2470</v>
      </c>
    </row>
    <row r="1080" spans="1:7">
      <c r="A1080" s="3" t="s">
        <v>2129</v>
      </c>
      <c r="B1080" s="5" t="s">
        <v>2472</v>
      </c>
      <c r="C1080" s="3"/>
      <c r="D1080" s="3"/>
      <c r="E1080" s="5"/>
      <c r="F1080" s="5" t="s">
        <v>673</v>
      </c>
    </row>
    <row r="1081" spans="1:7">
      <c r="A1081" s="3" t="s">
        <v>2129</v>
      </c>
      <c r="B1081" s="5" t="s">
        <v>2471</v>
      </c>
      <c r="C1081" s="3"/>
      <c r="D1081" s="3"/>
      <c r="E1081" s="5"/>
      <c r="F1081" s="5" t="s">
        <v>844</v>
      </c>
    </row>
    <row r="1082" spans="1:7">
      <c r="A1082" s="3" t="s">
        <v>2129</v>
      </c>
      <c r="B1082" s="5" t="s">
        <v>2473</v>
      </c>
      <c r="C1082" s="3"/>
      <c r="D1082" s="3"/>
      <c r="E1082" s="5"/>
      <c r="F1082" s="5" t="s">
        <v>655</v>
      </c>
    </row>
    <row r="1083" spans="1:7">
      <c r="A1083" s="3" t="s">
        <v>2129</v>
      </c>
      <c r="B1083" s="5" t="s">
        <v>2474</v>
      </c>
      <c r="C1083" s="3"/>
      <c r="D1083" s="3"/>
      <c r="E1083" s="5"/>
      <c r="F1083" s="5" t="s">
        <v>673</v>
      </c>
    </row>
    <row r="1084" spans="1:7">
      <c r="A1084" s="3" t="s">
        <v>1991</v>
      </c>
      <c r="B1084" s="5" t="s">
        <v>3546</v>
      </c>
      <c r="C1084" s="3"/>
      <c r="D1084" s="3"/>
      <c r="E1084" s="3"/>
      <c r="F1084" s="5" t="s">
        <v>1125</v>
      </c>
    </row>
    <row r="1085" spans="1:7">
      <c r="A1085" s="3" t="s">
        <v>1992</v>
      </c>
      <c r="B1085" s="5" t="s">
        <v>3547</v>
      </c>
      <c r="C1085" s="3"/>
      <c r="D1085" s="3"/>
      <c r="E1085" s="3"/>
      <c r="F1085" s="5" t="s">
        <v>822</v>
      </c>
    </row>
    <row r="1086" spans="1:7">
      <c r="A1086" s="3" t="s">
        <v>1992</v>
      </c>
      <c r="B1086" s="3"/>
      <c r="C1086" s="3"/>
      <c r="D1086" s="3"/>
      <c r="E1086" s="5" t="s">
        <v>3548</v>
      </c>
      <c r="F1086" s="5" t="s">
        <v>629</v>
      </c>
    </row>
    <row r="1087" spans="1:7">
      <c r="A1087" s="3" t="s">
        <v>2129</v>
      </c>
      <c r="B1087" s="5" t="s">
        <v>2475</v>
      </c>
      <c r="C1087" s="3"/>
      <c r="D1087" s="3"/>
      <c r="E1087" s="5"/>
      <c r="F1087" s="5" t="s">
        <v>822</v>
      </c>
    </row>
    <row r="1088" spans="1:7">
      <c r="A1088" s="3" t="s">
        <v>1992</v>
      </c>
      <c r="B1088" s="5" t="s">
        <v>3549</v>
      </c>
      <c r="C1088" s="3"/>
      <c r="D1088" s="3"/>
      <c r="E1088" s="3"/>
      <c r="F1088" s="5" t="s">
        <v>819</v>
      </c>
    </row>
    <row r="1089" spans="1:6">
      <c r="A1089" s="3" t="s">
        <v>1992</v>
      </c>
      <c r="B1089" s="3"/>
      <c r="C1089" s="5" t="s">
        <v>3550</v>
      </c>
      <c r="D1089" s="5"/>
      <c r="E1089" s="5" t="s">
        <v>426</v>
      </c>
      <c r="F1089" s="5" t="s">
        <v>637</v>
      </c>
    </row>
    <row r="1090" spans="1:6">
      <c r="A1090" s="3" t="s">
        <v>1992</v>
      </c>
      <c r="B1090" s="3"/>
      <c r="C1090" s="5" t="s">
        <v>3551</v>
      </c>
      <c r="D1090" s="5"/>
      <c r="E1090" s="5" t="s">
        <v>427</v>
      </c>
      <c r="F1090" s="5" t="s">
        <v>1127</v>
      </c>
    </row>
    <row r="1091" spans="1:6">
      <c r="A1091" s="3" t="s">
        <v>1992</v>
      </c>
      <c r="B1091" s="5" t="s">
        <v>428</v>
      </c>
      <c r="C1091" s="5" t="s">
        <v>428</v>
      </c>
      <c r="D1091" s="5"/>
      <c r="E1091" s="3"/>
      <c r="F1091" s="5" t="s">
        <v>650</v>
      </c>
    </row>
    <row r="1092" spans="1:6">
      <c r="A1092" s="3" t="s">
        <v>1992</v>
      </c>
      <c r="B1092" s="5" t="s">
        <v>3552</v>
      </c>
      <c r="C1092" s="3"/>
      <c r="D1092" s="3"/>
      <c r="E1092" s="3"/>
      <c r="F1092" s="5" t="s">
        <v>658</v>
      </c>
    </row>
    <row r="1093" spans="1:6">
      <c r="A1093" s="3" t="s">
        <v>1992</v>
      </c>
      <c r="B1093" s="5" t="s">
        <v>3553</v>
      </c>
      <c r="C1093" s="5" t="s">
        <v>429</v>
      </c>
      <c r="D1093" s="5"/>
      <c r="E1093" s="3"/>
      <c r="F1093" s="5" t="s">
        <v>3689</v>
      </c>
    </row>
    <row r="1094" spans="1:6">
      <c r="A1094" s="3" t="s">
        <v>1992</v>
      </c>
      <c r="B1094" s="5" t="s">
        <v>3554</v>
      </c>
      <c r="C1094" s="3"/>
      <c r="D1094" s="3"/>
      <c r="E1094" s="3"/>
      <c r="F1094" s="5" t="s">
        <v>1129</v>
      </c>
    </row>
    <row r="1095" spans="1:6">
      <c r="A1095" s="3" t="s">
        <v>1992</v>
      </c>
      <c r="B1095" s="3"/>
      <c r="C1095" s="5" t="s">
        <v>3555</v>
      </c>
      <c r="D1095" s="5"/>
      <c r="E1095" s="3"/>
      <c r="F1095" s="5" t="s">
        <v>962</v>
      </c>
    </row>
    <row r="1096" spans="1:6">
      <c r="A1096" s="3" t="s">
        <v>1992</v>
      </c>
      <c r="B1096" s="5" t="s">
        <v>3556</v>
      </c>
      <c r="C1096" s="5" t="s">
        <v>1130</v>
      </c>
      <c r="D1096" s="5"/>
      <c r="E1096" s="3"/>
      <c r="F1096" s="5" t="s">
        <v>670</v>
      </c>
    </row>
    <row r="1097" spans="1:6">
      <c r="A1097" s="3" t="s">
        <v>1992</v>
      </c>
      <c r="B1097" s="3"/>
      <c r="C1097" s="5" t="s">
        <v>3557</v>
      </c>
      <c r="D1097" s="5"/>
      <c r="E1097" s="3"/>
      <c r="F1097" s="5" t="s">
        <v>720</v>
      </c>
    </row>
    <row r="1098" spans="1:6">
      <c r="A1098" s="3" t="s">
        <v>1992</v>
      </c>
      <c r="B1098" s="5" t="s">
        <v>3558</v>
      </c>
      <c r="C1098" s="5" t="s">
        <v>430</v>
      </c>
      <c r="D1098" s="5"/>
      <c r="E1098" s="5" t="s">
        <v>431</v>
      </c>
      <c r="F1098" s="5" t="s">
        <v>822</v>
      </c>
    </row>
    <row r="1099" spans="1:6">
      <c r="A1099" s="3" t="s">
        <v>1992</v>
      </c>
      <c r="B1099" s="3"/>
      <c r="C1099" s="5" t="s">
        <v>3559</v>
      </c>
      <c r="D1099" s="5"/>
      <c r="E1099" s="5" t="s">
        <v>432</v>
      </c>
      <c r="F1099" s="5" t="s">
        <v>1131</v>
      </c>
    </row>
    <row r="1100" spans="1:6">
      <c r="A1100" s="3" t="s">
        <v>1992</v>
      </c>
      <c r="B1100" s="5" t="s">
        <v>3560</v>
      </c>
      <c r="C1100" s="3"/>
      <c r="D1100" s="3"/>
      <c r="E1100" s="3"/>
      <c r="F1100" s="5" t="s">
        <v>645</v>
      </c>
    </row>
    <row r="1101" spans="1:6">
      <c r="A1101" s="3" t="s">
        <v>1991</v>
      </c>
      <c r="B1101" s="5" t="s">
        <v>3561</v>
      </c>
      <c r="C1101" s="5" t="s">
        <v>433</v>
      </c>
      <c r="D1101" s="5"/>
      <c r="E1101" s="3"/>
      <c r="F1101" s="5" t="s">
        <v>637</v>
      </c>
    </row>
    <row r="1102" spans="1:6">
      <c r="A1102" s="3" t="s">
        <v>1992</v>
      </c>
      <c r="B1102" s="3"/>
      <c r="C1102" s="5" t="s">
        <v>3562</v>
      </c>
      <c r="D1102" s="5"/>
      <c r="E1102" s="5" t="s">
        <v>434</v>
      </c>
      <c r="F1102" s="5" t="s">
        <v>1132</v>
      </c>
    </row>
    <row r="1103" spans="1:6">
      <c r="A1103" s="3" t="s">
        <v>1992</v>
      </c>
      <c r="B1103" s="3"/>
      <c r="C1103" s="5" t="s">
        <v>3563</v>
      </c>
      <c r="D1103" s="5"/>
      <c r="E1103" s="5" t="s">
        <v>435</v>
      </c>
      <c r="F1103" s="5" t="s">
        <v>962</v>
      </c>
    </row>
    <row r="1104" spans="1:6">
      <c r="A1104" s="3" t="s">
        <v>1992</v>
      </c>
      <c r="B1104" s="5" t="s">
        <v>3564</v>
      </c>
      <c r="C1104" s="5" t="s">
        <v>1133</v>
      </c>
      <c r="D1104" s="5"/>
      <c r="E1104" s="5" t="s">
        <v>436</v>
      </c>
      <c r="F1104" s="5" t="s">
        <v>673</v>
      </c>
    </row>
    <row r="1105" spans="1:6">
      <c r="A1105" s="3" t="s">
        <v>1992</v>
      </c>
      <c r="B1105" s="5" t="s">
        <v>3565</v>
      </c>
      <c r="C1105" s="5" t="s">
        <v>1134</v>
      </c>
      <c r="D1105" s="5"/>
      <c r="E1105" s="5" t="s">
        <v>437</v>
      </c>
      <c r="F1105" s="5" t="s">
        <v>1135</v>
      </c>
    </row>
    <row r="1106" spans="1:6">
      <c r="A1106" s="3" t="s">
        <v>1992</v>
      </c>
      <c r="B1106" s="3"/>
      <c r="C1106" s="3"/>
      <c r="D1106" s="3"/>
      <c r="E1106" s="5" t="s">
        <v>3566</v>
      </c>
      <c r="F1106" s="5" t="s">
        <v>637</v>
      </c>
    </row>
    <row r="1107" spans="1:6">
      <c r="A1107" s="3" t="s">
        <v>1992</v>
      </c>
      <c r="B1107" s="3"/>
      <c r="C1107" s="3"/>
      <c r="D1107" s="3"/>
      <c r="E1107" s="5" t="s">
        <v>1865</v>
      </c>
      <c r="F1107" s="5" t="s">
        <v>1844</v>
      </c>
    </row>
    <row r="1108" spans="1:6">
      <c r="A1108" s="3" t="s">
        <v>1992</v>
      </c>
      <c r="B1108" s="5" t="s">
        <v>3567</v>
      </c>
      <c r="C1108" s="5" t="s">
        <v>3690</v>
      </c>
      <c r="D1108" s="5"/>
      <c r="E1108" s="3"/>
      <c r="F1108" s="5" t="s">
        <v>689</v>
      </c>
    </row>
    <row r="1109" spans="1:6">
      <c r="A1109" s="3" t="s">
        <v>1992</v>
      </c>
      <c r="B1109" s="5" t="s">
        <v>3568</v>
      </c>
      <c r="C1109" s="3"/>
      <c r="D1109" s="3"/>
      <c r="E1109" s="3"/>
      <c r="F1109" s="5" t="s">
        <v>957</v>
      </c>
    </row>
    <row r="1110" spans="1:6">
      <c r="A1110" s="3" t="s">
        <v>1992</v>
      </c>
      <c r="B1110" s="5" t="s">
        <v>3569</v>
      </c>
      <c r="C1110" s="3"/>
      <c r="D1110" s="3"/>
      <c r="E1110" s="3"/>
      <c r="F1110" s="5" t="s">
        <v>1136</v>
      </c>
    </row>
    <row r="1111" spans="1:6">
      <c r="A1111" s="3" t="s">
        <v>1992</v>
      </c>
      <c r="B1111" s="3"/>
      <c r="C1111" s="3"/>
      <c r="D1111" s="3"/>
      <c r="E1111" s="5" t="s">
        <v>3570</v>
      </c>
      <c r="F1111" s="5" t="s">
        <v>720</v>
      </c>
    </row>
    <row r="1112" spans="1:6">
      <c r="A1112" s="3" t="s">
        <v>1992</v>
      </c>
      <c r="B1112" s="5" t="s">
        <v>3571</v>
      </c>
      <c r="C1112" s="5" t="s">
        <v>438</v>
      </c>
      <c r="D1112" s="5"/>
      <c r="E1112" s="3"/>
      <c r="F1112" s="5" t="s">
        <v>650</v>
      </c>
    </row>
    <row r="1113" spans="1:6">
      <c r="A1113" s="3" t="s">
        <v>1992</v>
      </c>
      <c r="B1113" s="5" t="s">
        <v>3572</v>
      </c>
      <c r="C1113" s="5" t="s">
        <v>439</v>
      </c>
      <c r="D1113" s="5"/>
      <c r="E1113" s="3"/>
      <c r="F1113" s="5" t="s">
        <v>669</v>
      </c>
    </row>
    <row r="1114" spans="1:6">
      <c r="A1114" s="3" t="s">
        <v>1992</v>
      </c>
      <c r="B1114" s="5" t="s">
        <v>3573</v>
      </c>
      <c r="C1114" s="5" t="s">
        <v>440</v>
      </c>
      <c r="D1114" s="5"/>
      <c r="E1114" s="3"/>
      <c r="F1114" s="5" t="s">
        <v>246</v>
      </c>
    </row>
    <row r="1115" spans="1:6">
      <c r="A1115" s="3" t="s">
        <v>1992</v>
      </c>
      <c r="B1115" s="3"/>
      <c r="C1115" s="5" t="s">
        <v>3574</v>
      </c>
      <c r="D1115" s="5"/>
      <c r="E1115" s="3"/>
      <c r="F1115" s="5" t="s">
        <v>1117</v>
      </c>
    </row>
    <row r="1116" spans="1:6">
      <c r="A1116" s="3" t="s">
        <v>1992</v>
      </c>
      <c r="B1116" s="5" t="s">
        <v>3575</v>
      </c>
      <c r="C1116" s="3"/>
      <c r="D1116" s="3"/>
      <c r="E1116" s="3"/>
      <c r="F1116" s="5" t="s">
        <v>3691</v>
      </c>
    </row>
    <row r="1117" spans="1:6">
      <c r="A1117" s="3" t="s">
        <v>1992</v>
      </c>
      <c r="B1117" s="3"/>
      <c r="C1117" s="3"/>
      <c r="D1117" s="3"/>
      <c r="E1117" s="5" t="s">
        <v>3576</v>
      </c>
      <c r="F1117" s="5" t="s">
        <v>637</v>
      </c>
    </row>
    <row r="1118" spans="1:6">
      <c r="A1118" s="3" t="s">
        <v>1992</v>
      </c>
      <c r="B1118" s="5" t="s">
        <v>3577</v>
      </c>
      <c r="C1118" s="3"/>
      <c r="D1118" s="3"/>
      <c r="E1118" s="3"/>
      <c r="F1118" s="5" t="s">
        <v>645</v>
      </c>
    </row>
    <row r="1119" spans="1:6">
      <c r="A1119" s="3" t="s">
        <v>1991</v>
      </c>
      <c r="B1119" s="3"/>
      <c r="C1119" s="3"/>
      <c r="D1119" s="3"/>
      <c r="E1119" s="5" t="s">
        <v>3578</v>
      </c>
      <c r="F1119" s="5" t="s">
        <v>637</v>
      </c>
    </row>
    <row r="1120" spans="1:6">
      <c r="A1120" s="3" t="s">
        <v>2662</v>
      </c>
      <c r="B1120" s="3" t="s">
        <v>3692</v>
      </c>
      <c r="C1120" s="3"/>
      <c r="D1120" s="3"/>
      <c r="E1120" s="5"/>
      <c r="F1120" s="5" t="s">
        <v>844</v>
      </c>
    </row>
    <row r="1121" spans="1:6">
      <c r="A1121" s="3" t="s">
        <v>2129</v>
      </c>
      <c r="B1121" s="3" t="s">
        <v>2478</v>
      </c>
      <c r="C1121" s="3"/>
      <c r="D1121" s="3"/>
      <c r="E1121" s="5"/>
      <c r="F1121" s="5" t="s">
        <v>3693</v>
      </c>
    </row>
    <row r="1122" spans="1:6">
      <c r="A1122" s="3" t="s">
        <v>1992</v>
      </c>
      <c r="B1122" s="3"/>
      <c r="C1122" s="3"/>
      <c r="D1122" s="3"/>
      <c r="E1122" s="5" t="s">
        <v>3579</v>
      </c>
      <c r="F1122" s="5" t="s">
        <v>658</v>
      </c>
    </row>
    <row r="1123" spans="1:6">
      <c r="A1123" s="3" t="s">
        <v>1992</v>
      </c>
      <c r="B1123" s="3"/>
      <c r="C1123" s="5" t="s">
        <v>3580</v>
      </c>
      <c r="D1123" s="5"/>
      <c r="E1123" s="3"/>
      <c r="F1123" s="5" t="s">
        <v>658</v>
      </c>
    </row>
    <row r="1124" spans="1:6">
      <c r="A1124" s="3" t="s">
        <v>1992</v>
      </c>
      <c r="B1124" s="3"/>
      <c r="C1124" s="5" t="s">
        <v>3581</v>
      </c>
      <c r="D1124" s="5"/>
      <c r="E1124" s="5" t="s">
        <v>441</v>
      </c>
      <c r="F1124" s="5" t="s">
        <v>941</v>
      </c>
    </row>
    <row r="1125" spans="1:6">
      <c r="A1125" s="3" t="s">
        <v>1992</v>
      </c>
      <c r="B1125" s="5" t="s">
        <v>442</v>
      </c>
      <c r="C1125" s="5" t="s">
        <v>442</v>
      </c>
      <c r="D1125" s="5"/>
      <c r="E1125" s="3"/>
      <c r="F1125" s="5" t="s">
        <v>1137</v>
      </c>
    </row>
    <row r="1126" spans="1:6">
      <c r="A1126" s="3" t="s">
        <v>1992</v>
      </c>
      <c r="B1126" s="5" t="s">
        <v>3582</v>
      </c>
      <c r="C1126" s="5" t="s">
        <v>1138</v>
      </c>
      <c r="D1126" s="5"/>
      <c r="E1126" s="3"/>
      <c r="F1126" s="5" t="s">
        <v>670</v>
      </c>
    </row>
    <row r="1127" spans="1:6">
      <c r="A1127" s="3" t="s">
        <v>1992</v>
      </c>
      <c r="B1127" s="5" t="s">
        <v>3583</v>
      </c>
      <c r="C1127" s="5" t="s">
        <v>1139</v>
      </c>
      <c r="D1127" s="5"/>
      <c r="E1127" s="3"/>
      <c r="F1127" s="5" t="s">
        <v>1140</v>
      </c>
    </row>
    <row r="1128" spans="1:6">
      <c r="A1128" s="3" t="s">
        <v>1992</v>
      </c>
      <c r="B1128" s="3"/>
      <c r="C1128" s="5" t="s">
        <v>3584</v>
      </c>
      <c r="D1128" s="5"/>
      <c r="E1128" s="3"/>
      <c r="F1128" s="5" t="s">
        <v>637</v>
      </c>
    </row>
    <row r="1129" spans="1:6">
      <c r="A1129" s="3" t="s">
        <v>1992</v>
      </c>
      <c r="B1129" s="3"/>
      <c r="C1129" s="5" t="s">
        <v>3585</v>
      </c>
      <c r="D1129" s="5"/>
      <c r="E1129" s="5" t="s">
        <v>443</v>
      </c>
      <c r="F1129" s="5" t="s">
        <v>917</v>
      </c>
    </row>
    <row r="1130" spans="1:6">
      <c r="A1130" s="3" t="s">
        <v>1992</v>
      </c>
      <c r="B1130" s="3"/>
      <c r="C1130" s="5" t="s">
        <v>3586</v>
      </c>
      <c r="D1130" s="5"/>
      <c r="E1130" s="5" t="s">
        <v>444</v>
      </c>
      <c r="F1130" s="5" t="s">
        <v>932</v>
      </c>
    </row>
    <row r="1131" spans="1:6">
      <c r="A1131" s="3" t="s">
        <v>2129</v>
      </c>
      <c r="B1131" s="3" t="s">
        <v>2479</v>
      </c>
      <c r="C1131" s="5"/>
      <c r="D1131" s="5"/>
      <c r="E1131" s="5"/>
      <c r="F1131" s="5" t="s">
        <v>645</v>
      </c>
    </row>
    <row r="1132" spans="1:6">
      <c r="A1132" s="3" t="s">
        <v>1992</v>
      </c>
      <c r="B1132" s="3"/>
      <c r="C1132" s="5" t="s">
        <v>3587</v>
      </c>
      <c r="D1132" s="5"/>
      <c r="E1132" s="3"/>
      <c r="F1132" s="5" t="s">
        <v>1141</v>
      </c>
    </row>
    <row r="1133" spans="1:6">
      <c r="A1133" s="3" t="s">
        <v>1992</v>
      </c>
      <c r="B1133" s="3"/>
      <c r="C1133" s="3"/>
      <c r="D1133" s="3"/>
      <c r="E1133" s="5" t="s">
        <v>3588</v>
      </c>
      <c r="F1133" s="5" t="s">
        <v>637</v>
      </c>
    </row>
    <row r="1134" spans="1:6">
      <c r="A1134" s="3" t="s">
        <v>1992</v>
      </c>
      <c r="B1134" s="3"/>
      <c r="C1134" s="5" t="s">
        <v>3589</v>
      </c>
      <c r="D1134" s="5"/>
      <c r="E1134" s="3"/>
      <c r="F1134" s="5" t="s">
        <v>637</v>
      </c>
    </row>
    <row r="1135" spans="1:6">
      <c r="A1135" s="3" t="s">
        <v>1992</v>
      </c>
      <c r="B1135" s="3"/>
      <c r="C1135" s="5" t="s">
        <v>3590</v>
      </c>
      <c r="D1135" s="5"/>
      <c r="E1135" s="5" t="s">
        <v>445</v>
      </c>
      <c r="F1135" s="5" t="s">
        <v>637</v>
      </c>
    </row>
    <row r="1136" spans="1:6">
      <c r="A1136" s="3" t="s">
        <v>1992</v>
      </c>
      <c r="B1136" s="5" t="s">
        <v>3591</v>
      </c>
      <c r="C1136" s="5" t="s">
        <v>1142</v>
      </c>
      <c r="D1136" s="5"/>
      <c r="E1136" s="3"/>
      <c r="F1136" s="5" t="s">
        <v>720</v>
      </c>
    </row>
    <row r="1137" spans="1:6">
      <c r="A1137" s="3" t="s">
        <v>2662</v>
      </c>
      <c r="B1137" s="5" t="s">
        <v>3694</v>
      </c>
      <c r="C1137" s="5"/>
      <c r="D1137" s="5"/>
      <c r="E1137" s="3"/>
      <c r="F1137" s="5" t="s">
        <v>720</v>
      </c>
    </row>
    <row r="1138" spans="1:6">
      <c r="A1138" s="3" t="s">
        <v>1992</v>
      </c>
      <c r="B1138" s="5" t="s">
        <v>3592</v>
      </c>
      <c r="C1138" s="5" t="s">
        <v>1143</v>
      </c>
      <c r="D1138" s="5"/>
      <c r="E1138" s="5" t="s">
        <v>446</v>
      </c>
      <c r="F1138" s="5" t="s">
        <v>1144</v>
      </c>
    </row>
    <row r="1139" spans="1:6">
      <c r="A1139" s="3" t="s">
        <v>1992</v>
      </c>
      <c r="B1139" s="5" t="s">
        <v>447</v>
      </c>
      <c r="C1139" s="5" t="s">
        <v>447</v>
      </c>
      <c r="D1139" s="5"/>
      <c r="E1139" s="3"/>
      <c r="F1139" s="5" t="s">
        <v>962</v>
      </c>
    </row>
    <row r="1140" spans="1:6">
      <c r="A1140" s="3" t="s">
        <v>1992</v>
      </c>
      <c r="B1140" s="5" t="s">
        <v>3593</v>
      </c>
      <c r="C1140" s="5" t="s">
        <v>448</v>
      </c>
      <c r="D1140" s="5"/>
      <c r="E1140" s="5" t="s">
        <v>449</v>
      </c>
      <c r="F1140" s="5" t="s">
        <v>670</v>
      </c>
    </row>
    <row r="1141" spans="1:6">
      <c r="A1141" s="3" t="s">
        <v>1991</v>
      </c>
      <c r="B1141" s="5" t="s">
        <v>3594</v>
      </c>
      <c r="C1141" s="5" t="s">
        <v>450</v>
      </c>
      <c r="D1141" s="5"/>
      <c r="E1141" s="3"/>
      <c r="F1141" s="5" t="s">
        <v>1145</v>
      </c>
    </row>
    <row r="1142" spans="1:6">
      <c r="A1142" s="3" t="s">
        <v>1992</v>
      </c>
      <c r="B1142" s="5" t="s">
        <v>3595</v>
      </c>
      <c r="C1142" s="5" t="s">
        <v>1146</v>
      </c>
      <c r="D1142" s="5"/>
      <c r="E1142" s="5" t="s">
        <v>451</v>
      </c>
      <c r="F1142" s="5" t="s">
        <v>932</v>
      </c>
    </row>
    <row r="1143" spans="1:6">
      <c r="A1143" s="3" t="s">
        <v>1992</v>
      </c>
      <c r="B1143" s="3"/>
      <c r="C1143" s="5" t="s">
        <v>3596</v>
      </c>
      <c r="D1143" s="5"/>
      <c r="E1143" s="3"/>
      <c r="F1143" s="5" t="s">
        <v>720</v>
      </c>
    </row>
    <row r="1144" spans="1:6">
      <c r="A1144" s="3" t="s">
        <v>1992</v>
      </c>
      <c r="B1144" s="5" t="s">
        <v>3597</v>
      </c>
      <c r="C1144" s="3"/>
      <c r="D1144" s="3"/>
      <c r="E1144" s="3"/>
      <c r="F1144" s="5" t="s">
        <v>844</v>
      </c>
    </row>
    <row r="1145" spans="1:6">
      <c r="A1145" s="3" t="s">
        <v>2662</v>
      </c>
      <c r="B1145" s="5" t="s">
        <v>3695</v>
      </c>
      <c r="C1145" s="3"/>
      <c r="D1145" s="3"/>
      <c r="E1145" s="3"/>
      <c r="F1145" s="5" t="s">
        <v>976</v>
      </c>
    </row>
    <row r="1146" spans="1:6">
      <c r="A1146" s="3" t="s">
        <v>1992</v>
      </c>
      <c r="B1146" s="3"/>
      <c r="C1146" s="5" t="s">
        <v>3598</v>
      </c>
      <c r="D1146" s="5"/>
      <c r="E1146" s="5" t="s">
        <v>452</v>
      </c>
      <c r="F1146" s="5" t="s">
        <v>629</v>
      </c>
    </row>
    <row r="1147" spans="1:6">
      <c r="A1147" s="3" t="s">
        <v>1992</v>
      </c>
      <c r="B1147" s="5" t="s">
        <v>3599</v>
      </c>
      <c r="C1147" s="3"/>
      <c r="D1147" s="3"/>
      <c r="E1147" s="3"/>
      <c r="F1147" s="5" t="s">
        <v>658</v>
      </c>
    </row>
    <row r="1148" spans="1:6">
      <c r="A1148" s="3" t="s">
        <v>1992</v>
      </c>
      <c r="B1148" s="5" t="s">
        <v>3600</v>
      </c>
      <c r="C1148" s="5" t="s">
        <v>1147</v>
      </c>
      <c r="D1148" s="5"/>
      <c r="E1148" s="3"/>
      <c r="F1148" s="5" t="s">
        <v>889</v>
      </c>
    </row>
    <row r="1149" spans="1:6">
      <c r="A1149" s="3" t="s">
        <v>1992</v>
      </c>
      <c r="B1149" s="3"/>
      <c r="C1149" s="3"/>
      <c r="D1149" s="3"/>
      <c r="E1149" s="5" t="s">
        <v>3601</v>
      </c>
      <c r="F1149" s="5" t="s">
        <v>637</v>
      </c>
    </row>
    <row r="1150" spans="1:6">
      <c r="A1150" s="3" t="s">
        <v>2129</v>
      </c>
      <c r="B1150" s="5" t="s">
        <v>2481</v>
      </c>
      <c r="C1150" s="3" t="s">
        <v>2480</v>
      </c>
      <c r="D1150" s="3"/>
      <c r="E1150" s="5"/>
      <c r="F1150" s="5" t="s">
        <v>720</v>
      </c>
    </row>
    <row r="1151" spans="1:6">
      <c r="A1151" s="3" t="s">
        <v>2129</v>
      </c>
      <c r="B1151" s="5" t="s">
        <v>2482</v>
      </c>
      <c r="C1151" s="3" t="s">
        <v>2483</v>
      </c>
      <c r="D1151" s="3"/>
      <c r="E1151" s="5"/>
      <c r="F1151" s="5" t="s">
        <v>844</v>
      </c>
    </row>
    <row r="1152" spans="1:6">
      <c r="A1152" s="3" t="s">
        <v>2129</v>
      </c>
      <c r="B1152" s="5" t="s">
        <v>2484</v>
      </c>
      <c r="C1152" s="3"/>
      <c r="D1152" s="3"/>
      <c r="E1152" s="5"/>
      <c r="F1152" s="5" t="s">
        <v>1125</v>
      </c>
    </row>
    <row r="1153" spans="1:7">
      <c r="A1153" s="3" t="s">
        <v>2076</v>
      </c>
      <c r="B1153" s="5" t="s">
        <v>2485</v>
      </c>
      <c r="C1153" s="3"/>
      <c r="D1153" s="3"/>
      <c r="E1153" s="5"/>
      <c r="F1153" s="5" t="s">
        <v>894</v>
      </c>
    </row>
    <row r="1154" spans="1:7">
      <c r="A1154" s="3" t="s">
        <v>2129</v>
      </c>
      <c r="B1154" s="5" t="s">
        <v>2490</v>
      </c>
      <c r="C1154" s="3"/>
      <c r="D1154" s="3"/>
      <c r="E1154" s="5"/>
      <c r="F1154" s="5" t="s">
        <v>720</v>
      </c>
    </row>
    <row r="1155" spans="1:7">
      <c r="A1155" s="3" t="s">
        <v>2076</v>
      </c>
      <c r="B1155" s="5" t="s">
        <v>2486</v>
      </c>
      <c r="C1155" s="3"/>
      <c r="D1155" s="3"/>
      <c r="E1155" s="5"/>
      <c r="F1155" s="5" t="s">
        <v>645</v>
      </c>
      <c r="G1155" t="s">
        <v>2115</v>
      </c>
    </row>
    <row r="1156" spans="1:7">
      <c r="A1156" s="3" t="s">
        <v>2076</v>
      </c>
      <c r="B1156" s="5" t="s">
        <v>2487</v>
      </c>
      <c r="C1156" s="3"/>
      <c r="D1156" s="3"/>
      <c r="E1156" s="5"/>
      <c r="F1156" s="5" t="s">
        <v>2116</v>
      </c>
      <c r="G1156" s="5" t="s">
        <v>2117</v>
      </c>
    </row>
    <row r="1157" spans="1:7">
      <c r="A1157" s="3" t="s">
        <v>2662</v>
      </c>
      <c r="B1157" s="5" t="s">
        <v>3696</v>
      </c>
      <c r="C1157" s="3"/>
      <c r="D1157" s="3"/>
      <c r="E1157" s="5"/>
      <c r="F1157" s="5" t="s">
        <v>673</v>
      </c>
      <c r="G1157" s="5"/>
    </row>
    <row r="1158" spans="1:7">
      <c r="A1158" s="3" t="s">
        <v>1999</v>
      </c>
      <c r="B1158" s="5" t="s">
        <v>2488</v>
      </c>
      <c r="C1158" s="3"/>
      <c r="D1158" s="3"/>
      <c r="E1158" s="5"/>
      <c r="F1158" s="5" t="s">
        <v>708</v>
      </c>
    </row>
    <row r="1159" spans="1:7">
      <c r="A1159" s="3" t="s">
        <v>2076</v>
      </c>
      <c r="B1159" s="5" t="s">
        <v>2489</v>
      </c>
      <c r="C1159" s="3"/>
      <c r="D1159" s="3"/>
      <c r="E1159" s="5"/>
      <c r="F1159" s="5" t="s">
        <v>673</v>
      </c>
    </row>
    <row r="1160" spans="1:7">
      <c r="A1160" s="3" t="s">
        <v>2662</v>
      </c>
      <c r="B1160" s="5" t="s">
        <v>3697</v>
      </c>
      <c r="C1160" s="3"/>
      <c r="D1160" s="3"/>
      <c r="E1160" s="5"/>
      <c r="F1160" s="5" t="s">
        <v>822</v>
      </c>
    </row>
    <row r="1161" spans="1:7">
      <c r="A1161" s="3" t="s">
        <v>2662</v>
      </c>
      <c r="B1161" s="5" t="s">
        <v>3698</v>
      </c>
      <c r="C1161" s="3"/>
      <c r="D1161" s="3"/>
      <c r="E1161" s="5"/>
      <c r="F1161" s="5" t="s">
        <v>655</v>
      </c>
    </row>
    <row r="1162" spans="1:7">
      <c r="A1162" s="3" t="s">
        <v>1992</v>
      </c>
      <c r="B1162" s="5" t="s">
        <v>3699</v>
      </c>
      <c r="C1162" s="5" t="s">
        <v>1148</v>
      </c>
      <c r="D1162" s="5"/>
      <c r="E1162" s="3" t="s">
        <v>1866</v>
      </c>
      <c r="F1162" s="5" t="s">
        <v>1149</v>
      </c>
    </row>
    <row r="1163" spans="1:7">
      <c r="A1163" s="3" t="s">
        <v>1992</v>
      </c>
      <c r="B1163" s="5"/>
      <c r="C1163" s="5"/>
      <c r="D1163" s="5"/>
      <c r="E1163" s="3" t="s">
        <v>1867</v>
      </c>
      <c r="F1163" s="5" t="s">
        <v>1106</v>
      </c>
    </row>
    <row r="1164" spans="1:7">
      <c r="A1164" s="3" t="s">
        <v>1992</v>
      </c>
      <c r="B1164" s="5" t="s">
        <v>453</v>
      </c>
      <c r="C1164" s="5" t="s">
        <v>453</v>
      </c>
      <c r="D1164" s="5"/>
      <c r="E1164" s="3"/>
      <c r="F1164" s="5" t="s">
        <v>1150</v>
      </c>
    </row>
    <row r="1165" spans="1:7">
      <c r="A1165" s="3" t="s">
        <v>2662</v>
      </c>
      <c r="B1165" s="5" t="s">
        <v>3700</v>
      </c>
      <c r="C1165" s="5"/>
      <c r="D1165" s="5"/>
      <c r="E1165" s="3"/>
      <c r="F1165" s="5" t="s">
        <v>673</v>
      </c>
    </row>
    <row r="1166" spans="1:7">
      <c r="A1166" s="3" t="s">
        <v>1992</v>
      </c>
      <c r="B1166" s="5" t="s">
        <v>3602</v>
      </c>
      <c r="C1166" s="5" t="s">
        <v>3602</v>
      </c>
      <c r="D1166" s="5"/>
      <c r="E1166" s="3"/>
      <c r="F1166" s="5" t="s">
        <v>720</v>
      </c>
    </row>
    <row r="1167" spans="1:7">
      <c r="A1167" s="3" t="s">
        <v>1999</v>
      </c>
      <c r="B1167" s="5" t="s">
        <v>2220</v>
      </c>
      <c r="C1167" s="5"/>
      <c r="D1167" s="5"/>
      <c r="E1167" s="3"/>
      <c r="F1167" s="5" t="s">
        <v>720</v>
      </c>
    </row>
    <row r="1168" spans="1:7">
      <c r="A1168" s="3" t="s">
        <v>1991</v>
      </c>
      <c r="B1168" s="5" t="s">
        <v>3605</v>
      </c>
      <c r="C1168" s="3"/>
      <c r="D1168" s="3"/>
      <c r="E1168" s="3"/>
      <c r="F1168" s="5" t="s">
        <v>973</v>
      </c>
    </row>
    <row r="1169" spans="1:6">
      <c r="A1169" s="3" t="s">
        <v>1992</v>
      </c>
      <c r="B1169" s="3"/>
      <c r="C1169" s="5" t="s">
        <v>3603</v>
      </c>
      <c r="D1169" s="5"/>
      <c r="E1169" s="5" t="s">
        <v>454</v>
      </c>
      <c r="F1169" s="5" t="s">
        <v>1151</v>
      </c>
    </row>
    <row r="1170" spans="1:6">
      <c r="A1170" s="3" t="s">
        <v>2662</v>
      </c>
      <c r="B1170" s="5" t="s">
        <v>3701</v>
      </c>
      <c r="C1170" s="5"/>
      <c r="D1170" s="5"/>
      <c r="E1170" s="5"/>
      <c r="F1170" s="5" t="s">
        <v>670</v>
      </c>
    </row>
    <row r="1171" spans="1:6">
      <c r="A1171" s="3" t="s">
        <v>2662</v>
      </c>
      <c r="B1171" s="5" t="s">
        <v>3702</v>
      </c>
      <c r="C1171" s="5" t="s">
        <v>3703</v>
      </c>
      <c r="D1171" s="5"/>
      <c r="E1171" s="5"/>
      <c r="F1171" s="5" t="s">
        <v>670</v>
      </c>
    </row>
    <row r="1172" spans="1:6">
      <c r="A1172" s="3" t="s">
        <v>2129</v>
      </c>
      <c r="B1172" s="5" t="s">
        <v>2491</v>
      </c>
      <c r="C1172" s="5"/>
      <c r="D1172" s="5"/>
      <c r="E1172" s="5"/>
      <c r="F1172" s="5" t="s">
        <v>645</v>
      </c>
    </row>
    <row r="1173" spans="1:6">
      <c r="A1173" s="3" t="s">
        <v>2129</v>
      </c>
      <c r="B1173" s="5" t="s">
        <v>2492</v>
      </c>
      <c r="C1173" s="5" t="s">
        <v>2492</v>
      </c>
      <c r="D1173" s="5"/>
      <c r="E1173" s="5"/>
      <c r="F1173" s="5" t="s">
        <v>1152</v>
      </c>
    </row>
    <row r="1174" spans="1:6">
      <c r="A1174" s="3" t="s">
        <v>1992</v>
      </c>
      <c r="B1174" s="5" t="s">
        <v>3606</v>
      </c>
      <c r="C1174" s="3"/>
      <c r="D1174" s="3"/>
      <c r="E1174" s="3"/>
      <c r="F1174" s="5" t="s">
        <v>1152</v>
      </c>
    </row>
    <row r="1175" spans="1:6">
      <c r="A1175" s="3" t="s">
        <v>1999</v>
      </c>
      <c r="B1175" s="5" t="s">
        <v>2221</v>
      </c>
      <c r="C1175" s="3"/>
      <c r="D1175" s="3"/>
      <c r="E1175" s="3"/>
      <c r="F1175" s="5" t="s">
        <v>645</v>
      </c>
    </row>
    <row r="1176" spans="1:6">
      <c r="A1176" s="3" t="s">
        <v>2662</v>
      </c>
      <c r="B1176" s="5" t="s">
        <v>3704</v>
      </c>
      <c r="C1176" s="3"/>
      <c r="D1176" s="3"/>
      <c r="E1176" s="3"/>
      <c r="F1176" s="5" t="s">
        <v>969</v>
      </c>
    </row>
    <row r="1177" spans="1:6">
      <c r="A1177" s="3" t="s">
        <v>2129</v>
      </c>
      <c r="B1177" s="5" t="s">
        <v>2493</v>
      </c>
      <c r="C1177" s="3"/>
      <c r="D1177" s="3"/>
      <c r="E1177" s="3"/>
      <c r="F1177" s="5" t="s">
        <v>2494</v>
      </c>
    </row>
    <row r="1178" spans="1:6">
      <c r="A1178" s="3" t="s">
        <v>2129</v>
      </c>
      <c r="B1178" s="5" t="s">
        <v>2495</v>
      </c>
      <c r="C1178" s="3" t="s">
        <v>2496</v>
      </c>
      <c r="D1178" s="3"/>
      <c r="E1178" s="3"/>
      <c r="F1178" s="5" t="s">
        <v>2497</v>
      </c>
    </row>
    <row r="1179" spans="1:6">
      <c r="A1179" s="3" t="s">
        <v>1992</v>
      </c>
      <c r="B1179" s="5" t="s">
        <v>3607</v>
      </c>
      <c r="C1179" s="3"/>
      <c r="D1179" s="3"/>
      <c r="E1179" s="3"/>
      <c r="F1179" s="5" t="s">
        <v>673</v>
      </c>
    </row>
    <row r="1180" spans="1:6">
      <c r="A1180" s="3" t="s">
        <v>1992</v>
      </c>
      <c r="B1180" s="3"/>
      <c r="C1180" s="5" t="s">
        <v>3604</v>
      </c>
      <c r="D1180" s="5"/>
      <c r="E1180" s="5" t="s">
        <v>455</v>
      </c>
      <c r="F1180" s="5" t="s">
        <v>629</v>
      </c>
    </row>
    <row r="1181" spans="1:6">
      <c r="A1181" s="3" t="s">
        <v>2129</v>
      </c>
      <c r="B1181" s="5" t="s">
        <v>2498</v>
      </c>
      <c r="C1181" s="5"/>
      <c r="D1181" s="5"/>
      <c r="E1181" s="5"/>
      <c r="F1181" s="5" t="s">
        <v>645</v>
      </c>
    </row>
    <row r="1182" spans="1:6">
      <c r="A1182" s="3" t="s">
        <v>1992</v>
      </c>
      <c r="B1182" s="5" t="s">
        <v>3706</v>
      </c>
      <c r="C1182" s="3"/>
      <c r="D1182" s="3"/>
      <c r="E1182" s="3"/>
      <c r="F1182" s="5" t="s">
        <v>3705</v>
      </c>
    </row>
    <row r="1183" spans="1:6">
      <c r="A1183" s="3" t="s">
        <v>1999</v>
      </c>
      <c r="B1183" s="5" t="s">
        <v>2222</v>
      </c>
      <c r="C1183" s="3"/>
      <c r="D1183" s="3"/>
      <c r="E1183" s="3"/>
      <c r="F1183" s="5" t="s">
        <v>882</v>
      </c>
    </row>
    <row r="1184" spans="1:6">
      <c r="A1184" s="3" t="s">
        <v>2129</v>
      </c>
      <c r="B1184" s="5" t="s">
        <v>2499</v>
      </c>
      <c r="C1184" s="3"/>
      <c r="D1184" s="3"/>
      <c r="E1184" s="3"/>
      <c r="F1184" s="5" t="s">
        <v>2500</v>
      </c>
    </row>
    <row r="1185" spans="1:6">
      <c r="A1185" s="3" t="s">
        <v>1992</v>
      </c>
      <c r="B1185" s="5" t="s">
        <v>3608</v>
      </c>
      <c r="C1185" s="3"/>
      <c r="D1185" s="3"/>
      <c r="E1185" s="3"/>
      <c r="F1185" s="5" t="s">
        <v>2501</v>
      </c>
    </row>
    <row r="1186" spans="1:6">
      <c r="A1186" s="3" t="s">
        <v>1992</v>
      </c>
      <c r="B1186" s="5" t="s">
        <v>3609</v>
      </c>
      <c r="C1186" s="3"/>
      <c r="D1186" s="3"/>
      <c r="E1186" s="3"/>
      <c r="F1186" s="5" t="s">
        <v>720</v>
      </c>
    </row>
    <row r="1187" spans="1:6">
      <c r="A1187" s="3" t="s">
        <v>1992</v>
      </c>
      <c r="B1187" s="5" t="s">
        <v>3610</v>
      </c>
      <c r="C1187" s="5" t="s">
        <v>456</v>
      </c>
      <c r="D1187" s="5"/>
      <c r="E1187" s="5" t="s">
        <v>457</v>
      </c>
      <c r="F1187" s="5" t="s">
        <v>1153</v>
      </c>
    </row>
    <row r="1188" spans="1:6">
      <c r="A1188" s="3" t="s">
        <v>1992</v>
      </c>
      <c r="B1188" s="5" t="s">
        <v>3707</v>
      </c>
      <c r="C1188" s="3"/>
      <c r="D1188" s="3"/>
      <c r="E1188" s="3"/>
      <c r="F1188" s="5" t="s">
        <v>1154</v>
      </c>
    </row>
    <row r="1189" spans="1:6">
      <c r="A1189" s="3" t="s">
        <v>2662</v>
      </c>
      <c r="B1189" s="5" t="s">
        <v>3708</v>
      </c>
      <c r="C1189" s="3"/>
      <c r="D1189" s="3"/>
      <c r="E1189" s="3"/>
      <c r="F1189" s="5" t="s">
        <v>645</v>
      </c>
    </row>
    <row r="1190" spans="1:6">
      <c r="A1190" s="3" t="s">
        <v>1992</v>
      </c>
      <c r="B1190" s="3"/>
      <c r="C1190" s="5" t="s">
        <v>3611</v>
      </c>
      <c r="D1190" s="5"/>
      <c r="E1190" s="5" t="s">
        <v>458</v>
      </c>
      <c r="F1190" s="5" t="s">
        <v>1155</v>
      </c>
    </row>
    <row r="1191" spans="1:6">
      <c r="A1191" s="3" t="s">
        <v>1992</v>
      </c>
      <c r="B1191" s="5" t="s">
        <v>1156</v>
      </c>
      <c r="C1191" s="3"/>
      <c r="D1191" s="3"/>
      <c r="E1191" s="3"/>
      <c r="F1191" s="5" t="s">
        <v>645</v>
      </c>
    </row>
    <row r="1192" spans="1:6">
      <c r="A1192" s="3" t="s">
        <v>1992</v>
      </c>
      <c r="B1192" s="3"/>
      <c r="C1192" s="5" t="s">
        <v>3612</v>
      </c>
      <c r="D1192" s="5"/>
      <c r="E1192" s="3"/>
      <c r="F1192" s="5" t="s">
        <v>1157</v>
      </c>
    </row>
    <row r="1193" spans="1:6">
      <c r="A1193" s="3" t="s">
        <v>1992</v>
      </c>
      <c r="B1193" s="5" t="s">
        <v>3612</v>
      </c>
      <c r="C1193" s="5" t="s">
        <v>459</v>
      </c>
      <c r="D1193" s="5"/>
      <c r="E1193" s="3"/>
      <c r="F1193" s="5" t="s">
        <v>1158</v>
      </c>
    </row>
    <row r="1194" spans="1:6">
      <c r="A1194" s="3" t="s">
        <v>1992</v>
      </c>
      <c r="B1194" s="5" t="s">
        <v>3613</v>
      </c>
      <c r="C1194" s="5" t="s">
        <v>460</v>
      </c>
      <c r="D1194" s="5"/>
      <c r="E1194" s="5" t="s">
        <v>461</v>
      </c>
      <c r="F1194" s="5" t="s">
        <v>962</v>
      </c>
    </row>
    <row r="1195" spans="1:6">
      <c r="A1195" s="3" t="s">
        <v>2129</v>
      </c>
      <c r="B1195" s="5" t="s">
        <v>2502</v>
      </c>
      <c r="C1195" s="5"/>
      <c r="D1195" s="5"/>
      <c r="E1195" s="5"/>
      <c r="F1195" s="5" t="s">
        <v>650</v>
      </c>
    </row>
    <row r="1196" spans="1:6">
      <c r="A1196" s="3" t="s">
        <v>1992</v>
      </c>
      <c r="B1196" s="3"/>
      <c r="C1196" s="5" t="s">
        <v>3614</v>
      </c>
      <c r="D1196" s="5"/>
      <c r="E1196" s="3"/>
      <c r="F1196" s="5" t="s">
        <v>720</v>
      </c>
    </row>
    <row r="1197" spans="1:6">
      <c r="A1197" s="3" t="s">
        <v>2419</v>
      </c>
      <c r="B1197" s="5" t="s">
        <v>2124</v>
      </c>
      <c r="C1197" s="5"/>
      <c r="D1197" s="5"/>
      <c r="E1197" s="3"/>
      <c r="F1197" s="5" t="s">
        <v>2503</v>
      </c>
    </row>
    <row r="1198" spans="1:6">
      <c r="A1198" s="3" t="s">
        <v>1992</v>
      </c>
      <c r="B1198" s="5" t="s">
        <v>3615</v>
      </c>
      <c r="C1198" s="5" t="s">
        <v>1159</v>
      </c>
      <c r="D1198" s="5"/>
      <c r="E1198" s="3"/>
      <c r="F1198" s="5" t="s">
        <v>836</v>
      </c>
    </row>
    <row r="1199" spans="1:6">
      <c r="A1199" s="3" t="s">
        <v>1992</v>
      </c>
      <c r="B1199" s="5" t="s">
        <v>3616</v>
      </c>
      <c r="C1199" s="3"/>
      <c r="D1199" s="3"/>
      <c r="E1199" s="3"/>
      <c r="F1199" s="5" t="s">
        <v>670</v>
      </c>
    </row>
    <row r="1200" spans="1:6">
      <c r="A1200" s="3" t="s">
        <v>1991</v>
      </c>
      <c r="B1200" s="5" t="s">
        <v>3617</v>
      </c>
      <c r="C1200" s="5" t="s">
        <v>1160</v>
      </c>
      <c r="D1200" s="5"/>
      <c r="E1200" s="3"/>
      <c r="F1200" s="5" t="s">
        <v>1161</v>
      </c>
    </row>
    <row r="1201" spans="1:6">
      <c r="A1201" s="3" t="s">
        <v>1992</v>
      </c>
      <c r="B1201" s="5" t="s">
        <v>3618</v>
      </c>
      <c r="C1201" s="5" t="s">
        <v>1162</v>
      </c>
      <c r="D1201" s="5"/>
      <c r="E1201" s="3"/>
      <c r="F1201" s="5" t="s">
        <v>720</v>
      </c>
    </row>
    <row r="1202" spans="1:6">
      <c r="A1202" s="3" t="s">
        <v>1992</v>
      </c>
      <c r="B1202" s="5" t="s">
        <v>3619</v>
      </c>
      <c r="C1202" s="5" t="s">
        <v>1163</v>
      </c>
      <c r="D1202" s="5"/>
      <c r="E1202" s="3"/>
      <c r="F1202" s="5" t="s">
        <v>934</v>
      </c>
    </row>
    <row r="1203" spans="1:6">
      <c r="A1203" s="3" t="s">
        <v>2662</v>
      </c>
      <c r="B1203" s="5" t="s">
        <v>3709</v>
      </c>
      <c r="C1203" s="5" t="s">
        <v>3710</v>
      </c>
      <c r="D1203" s="5"/>
      <c r="E1203" s="3"/>
      <c r="F1203" s="5" t="s">
        <v>670</v>
      </c>
    </row>
    <row r="1204" spans="1:6">
      <c r="A1204" s="3" t="s">
        <v>1992</v>
      </c>
      <c r="B1204" s="3"/>
      <c r="C1204" s="3"/>
      <c r="D1204" s="3"/>
      <c r="E1204" s="5" t="s">
        <v>3620</v>
      </c>
      <c r="F1204" s="5" t="s">
        <v>1164</v>
      </c>
    </row>
    <row r="1205" spans="1:6">
      <c r="A1205" s="3" t="s">
        <v>2662</v>
      </c>
      <c r="B1205" s="5" t="s">
        <v>3711</v>
      </c>
      <c r="C1205" s="3"/>
      <c r="D1205" s="3"/>
      <c r="E1205" s="5"/>
      <c r="F1205" s="5" t="s">
        <v>637</v>
      </c>
    </row>
    <row r="1206" spans="1:6">
      <c r="A1206" s="3" t="s">
        <v>2662</v>
      </c>
      <c r="B1206" s="5" t="s">
        <v>3712</v>
      </c>
      <c r="C1206" s="5" t="s">
        <v>3713</v>
      </c>
      <c r="D1206" s="5"/>
      <c r="E1206" s="5"/>
      <c r="F1206" s="5" t="s">
        <v>670</v>
      </c>
    </row>
    <row r="1207" spans="1:6">
      <c r="A1207" s="3" t="s">
        <v>1992</v>
      </c>
      <c r="B1207" s="5" t="s">
        <v>3621</v>
      </c>
      <c r="C1207" s="3"/>
      <c r="D1207" s="3"/>
      <c r="E1207" s="3"/>
      <c r="F1207" s="5" t="s">
        <v>637</v>
      </c>
    </row>
    <row r="1208" spans="1:6">
      <c r="A1208" s="3" t="s">
        <v>1992</v>
      </c>
      <c r="B1208" s="5" t="s">
        <v>3622</v>
      </c>
      <c r="C1208" s="5" t="s">
        <v>1165</v>
      </c>
      <c r="D1208" s="5"/>
      <c r="E1208" s="3"/>
      <c r="F1208" s="5" t="s">
        <v>637</v>
      </c>
    </row>
    <row r="1209" spans="1:6">
      <c r="A1209" s="3" t="s">
        <v>1992</v>
      </c>
      <c r="B1209" s="5" t="s">
        <v>3623</v>
      </c>
      <c r="C1209" s="3"/>
      <c r="D1209" s="3"/>
      <c r="E1209" s="3"/>
      <c r="F1209" s="5" t="s">
        <v>1068</v>
      </c>
    </row>
    <row r="1210" spans="1:6">
      <c r="A1210" s="3" t="s">
        <v>1992</v>
      </c>
      <c r="B1210" s="5" t="s">
        <v>3624</v>
      </c>
      <c r="C1210" s="5" t="s">
        <v>1166</v>
      </c>
      <c r="D1210" s="5"/>
      <c r="E1210" s="3"/>
      <c r="F1210" s="5" t="s">
        <v>637</v>
      </c>
    </row>
    <row r="1211" spans="1:6">
      <c r="A1211" s="3" t="s">
        <v>1992</v>
      </c>
      <c r="B1211" s="5" t="s">
        <v>3625</v>
      </c>
      <c r="C1211" s="5" t="s">
        <v>462</v>
      </c>
      <c r="D1211" s="5"/>
      <c r="E1211" s="3"/>
      <c r="F1211" s="5" t="s">
        <v>650</v>
      </c>
    </row>
    <row r="1212" spans="1:6">
      <c r="A1212" s="3" t="s">
        <v>1992</v>
      </c>
      <c r="B1212" s="5" t="s">
        <v>3626</v>
      </c>
      <c r="C1212" s="5" t="s">
        <v>1167</v>
      </c>
      <c r="D1212" s="5"/>
      <c r="E1212" s="3"/>
      <c r="F1212" s="5" t="s">
        <v>650</v>
      </c>
    </row>
    <row r="1213" spans="1:6">
      <c r="A1213" s="3" t="s">
        <v>1992</v>
      </c>
      <c r="B1213" s="5" t="s">
        <v>3627</v>
      </c>
      <c r="C1213" s="5" t="s">
        <v>2504</v>
      </c>
      <c r="D1213" s="5"/>
      <c r="E1213" s="3"/>
      <c r="F1213" s="5" t="s">
        <v>670</v>
      </c>
    </row>
    <row r="1214" spans="1:6">
      <c r="A1214" s="3" t="s">
        <v>1992</v>
      </c>
      <c r="B1214" s="5" t="s">
        <v>3628</v>
      </c>
      <c r="C1214" s="3"/>
      <c r="D1214" s="3"/>
      <c r="E1214" s="3"/>
      <c r="F1214" s="5" t="s">
        <v>673</v>
      </c>
    </row>
    <row r="1215" spans="1:6">
      <c r="A1215" s="3" t="s">
        <v>2662</v>
      </c>
      <c r="B1215" s="5" t="s">
        <v>3714</v>
      </c>
      <c r="C1215" s="3"/>
      <c r="D1215" s="3"/>
      <c r="E1215" s="3"/>
      <c r="F1215" s="5" t="s">
        <v>836</v>
      </c>
    </row>
    <row r="1216" spans="1:6">
      <c r="A1216" s="3" t="s">
        <v>1992</v>
      </c>
      <c r="B1216" s="3"/>
      <c r="C1216" s="5" t="s">
        <v>3629</v>
      </c>
      <c r="D1216" s="5"/>
      <c r="E1216" s="5" t="s">
        <v>463</v>
      </c>
      <c r="F1216" s="5" t="s">
        <v>629</v>
      </c>
    </row>
    <row r="1217" spans="1:6">
      <c r="A1217" s="3" t="s">
        <v>1992</v>
      </c>
      <c r="B1217" s="5" t="s">
        <v>464</v>
      </c>
      <c r="C1217" s="5" t="s">
        <v>464</v>
      </c>
      <c r="D1217" s="5"/>
      <c r="E1217" s="3"/>
      <c r="F1217" s="5" t="s">
        <v>822</v>
      </c>
    </row>
    <row r="1218" spans="1:6">
      <c r="A1218" s="3" t="s">
        <v>2662</v>
      </c>
      <c r="B1218" s="5" t="s">
        <v>3715</v>
      </c>
      <c r="C1218" s="5" t="s">
        <v>3716</v>
      </c>
      <c r="D1218" s="5"/>
      <c r="E1218" s="3"/>
      <c r="F1218" s="5" t="s">
        <v>720</v>
      </c>
    </row>
    <row r="1219" spans="1:6">
      <c r="A1219" s="3" t="s">
        <v>1992</v>
      </c>
      <c r="B1219" s="5" t="s">
        <v>3630</v>
      </c>
      <c r="C1219" s="5" t="s">
        <v>1168</v>
      </c>
      <c r="D1219" s="5"/>
      <c r="E1219" s="3"/>
      <c r="F1219" s="5" t="s">
        <v>720</v>
      </c>
    </row>
    <row r="1220" spans="1:6">
      <c r="A1220" s="3" t="s">
        <v>1992</v>
      </c>
      <c r="B1220" s="5" t="s">
        <v>3631</v>
      </c>
      <c r="C1220" s="3"/>
      <c r="D1220" s="3"/>
      <c r="E1220" s="3"/>
      <c r="F1220" s="5" t="s">
        <v>941</v>
      </c>
    </row>
    <row r="1221" spans="1:6">
      <c r="A1221" s="3" t="s">
        <v>1992</v>
      </c>
      <c r="B1221" s="5" t="s">
        <v>465</v>
      </c>
      <c r="C1221" s="5" t="s">
        <v>465</v>
      </c>
      <c r="D1221" s="5"/>
      <c r="E1221" s="3"/>
      <c r="F1221" s="5" t="s">
        <v>844</v>
      </c>
    </row>
    <row r="1222" spans="1:6">
      <c r="A1222" s="3" t="s">
        <v>1992</v>
      </c>
      <c r="B1222" s="5" t="s">
        <v>3632</v>
      </c>
      <c r="C1222" s="5" t="s">
        <v>1169</v>
      </c>
      <c r="D1222" s="5"/>
      <c r="E1222" s="5" t="s">
        <v>466</v>
      </c>
      <c r="F1222" s="5" t="s">
        <v>1170</v>
      </c>
    </row>
    <row r="1223" spans="1:6">
      <c r="A1223" s="3" t="s">
        <v>1991</v>
      </c>
      <c r="B1223" s="3"/>
      <c r="C1223" s="5" t="s">
        <v>3633</v>
      </c>
      <c r="D1223" s="5"/>
      <c r="E1223" s="3"/>
      <c r="F1223" s="5" t="s">
        <v>1171</v>
      </c>
    </row>
    <row r="1224" spans="1:6">
      <c r="A1224" s="3" t="s">
        <v>1992</v>
      </c>
      <c r="B1224" s="5" t="s">
        <v>3634</v>
      </c>
      <c r="C1224" s="5" t="s">
        <v>467</v>
      </c>
      <c r="D1224" s="5"/>
      <c r="E1224" s="3"/>
      <c r="F1224" s="5" t="s">
        <v>670</v>
      </c>
    </row>
    <row r="1225" spans="1:6">
      <c r="A1225" s="3" t="s">
        <v>2662</v>
      </c>
      <c r="B1225" s="5" t="s">
        <v>3717</v>
      </c>
      <c r="C1225" s="5"/>
      <c r="D1225" s="5"/>
      <c r="E1225" s="3"/>
      <c r="F1225" s="5" t="s">
        <v>637</v>
      </c>
    </row>
    <row r="1226" spans="1:6">
      <c r="A1226" s="3" t="s">
        <v>1992</v>
      </c>
      <c r="B1226" s="5" t="s">
        <v>3635</v>
      </c>
      <c r="C1226" s="5" t="s">
        <v>1172</v>
      </c>
      <c r="D1226" s="5"/>
      <c r="E1226" s="3"/>
      <c r="F1226" s="5" t="s">
        <v>1173</v>
      </c>
    </row>
    <row r="1227" spans="1:6">
      <c r="A1227" s="3" t="s">
        <v>1992</v>
      </c>
      <c r="B1227" s="5" t="s">
        <v>3636</v>
      </c>
      <c r="C1227" s="5" t="s">
        <v>1174</v>
      </c>
      <c r="D1227" s="5"/>
      <c r="E1227" s="3"/>
      <c r="F1227" s="5" t="s">
        <v>637</v>
      </c>
    </row>
    <row r="1228" spans="1:6">
      <c r="A1228" s="3" t="s">
        <v>1992</v>
      </c>
      <c r="B1228" s="3"/>
      <c r="C1228" s="5" t="s">
        <v>3637</v>
      </c>
      <c r="D1228" s="5"/>
      <c r="E1228" s="5" t="s">
        <v>468</v>
      </c>
      <c r="F1228" s="5" t="s">
        <v>637</v>
      </c>
    </row>
    <row r="1229" spans="1:6">
      <c r="A1229" s="3" t="s">
        <v>1992</v>
      </c>
      <c r="B1229" s="5" t="s">
        <v>3638</v>
      </c>
      <c r="C1229" s="5" t="s">
        <v>1176</v>
      </c>
      <c r="D1229" s="5"/>
      <c r="E1229" s="3"/>
      <c r="F1229" s="5" t="s">
        <v>1175</v>
      </c>
    </row>
    <row r="1230" spans="1:6">
      <c r="A1230" s="3" t="s">
        <v>1992</v>
      </c>
      <c r="B1230" s="5" t="s">
        <v>3639</v>
      </c>
      <c r="C1230" s="3"/>
      <c r="D1230" s="3"/>
      <c r="E1230" s="3"/>
      <c r="F1230" s="5" t="s">
        <v>637</v>
      </c>
    </row>
    <row r="1231" spans="1:6">
      <c r="A1231" s="3" t="s">
        <v>1992</v>
      </c>
      <c r="B1231" s="5" t="s">
        <v>3640</v>
      </c>
      <c r="C1231" s="3"/>
      <c r="D1231" s="3"/>
      <c r="E1231" s="3"/>
      <c r="F1231" s="5" t="s">
        <v>826</v>
      </c>
    </row>
    <row r="1232" spans="1:6">
      <c r="A1232" s="3" t="s">
        <v>1992</v>
      </c>
      <c r="B1232" s="5" t="s">
        <v>469</v>
      </c>
      <c r="C1232" s="5" t="s">
        <v>469</v>
      </c>
      <c r="D1232" s="5"/>
      <c r="E1232" s="3"/>
      <c r="F1232" s="5" t="s">
        <v>1177</v>
      </c>
    </row>
    <row r="1233" spans="1:6">
      <c r="A1233" s="3" t="s">
        <v>1992</v>
      </c>
      <c r="B1233" s="3"/>
      <c r="C1233" s="3"/>
      <c r="D1233" s="3"/>
      <c r="E1233" s="5" t="s">
        <v>3641</v>
      </c>
      <c r="F1233" s="5" t="s">
        <v>720</v>
      </c>
    </row>
    <row r="1234" spans="1:6">
      <c r="A1234" s="3" t="s">
        <v>1992</v>
      </c>
      <c r="B1234" s="5" t="s">
        <v>3642</v>
      </c>
      <c r="C1234" s="5" t="s">
        <v>1178</v>
      </c>
      <c r="D1234" s="5"/>
      <c r="E1234" s="3"/>
      <c r="F1234" s="5" t="s">
        <v>1179</v>
      </c>
    </row>
    <row r="1235" spans="1:6">
      <c r="A1235" s="3" t="s">
        <v>1992</v>
      </c>
      <c r="B1235" s="5" t="s">
        <v>3643</v>
      </c>
      <c r="C1235" s="3"/>
      <c r="D1235" s="3"/>
      <c r="E1235" s="3"/>
      <c r="F1235" s="5" t="s">
        <v>746</v>
      </c>
    </row>
    <row r="1236" spans="1:6">
      <c r="A1236" s="3" t="s">
        <v>1992</v>
      </c>
      <c r="B1236" s="3"/>
      <c r="C1236" s="3"/>
      <c r="D1236" s="3"/>
      <c r="E1236" s="5" t="s">
        <v>3644</v>
      </c>
      <c r="F1236" s="5" t="s">
        <v>629</v>
      </c>
    </row>
    <row r="1237" spans="1:6">
      <c r="A1237" s="3" t="s">
        <v>1992</v>
      </c>
      <c r="B1237" s="5" t="s">
        <v>3645</v>
      </c>
      <c r="C1237" s="5" t="s">
        <v>470</v>
      </c>
      <c r="D1237" s="5"/>
      <c r="E1237" s="3"/>
      <c r="F1237" s="5" t="s">
        <v>1180</v>
      </c>
    </row>
    <row r="1238" spans="1:6">
      <c r="A1238" s="3" t="s">
        <v>1992</v>
      </c>
      <c r="B1238" s="3"/>
      <c r="C1238" s="5" t="s">
        <v>3646</v>
      </c>
      <c r="D1238" s="5"/>
      <c r="E1238" s="5" t="s">
        <v>471</v>
      </c>
      <c r="F1238" s="5" t="s">
        <v>670</v>
      </c>
    </row>
    <row r="1239" spans="1:6">
      <c r="A1239" s="3" t="s">
        <v>1992</v>
      </c>
      <c r="B1239" s="5" t="s">
        <v>3647</v>
      </c>
      <c r="C1239" s="5" t="s">
        <v>1181</v>
      </c>
      <c r="D1239" s="5"/>
      <c r="E1239" s="3"/>
      <c r="F1239" s="5" t="s">
        <v>670</v>
      </c>
    </row>
    <row r="1240" spans="1:6">
      <c r="A1240" s="3" t="s">
        <v>2662</v>
      </c>
      <c r="B1240" s="5" t="s">
        <v>3718</v>
      </c>
      <c r="C1240" s="5"/>
      <c r="D1240" s="5"/>
      <c r="E1240" s="3"/>
      <c r="F1240" s="5" t="s">
        <v>637</v>
      </c>
    </row>
    <row r="1241" spans="1:6">
      <c r="A1241" s="3" t="s">
        <v>2129</v>
      </c>
      <c r="B1241" s="5" t="s">
        <v>2505</v>
      </c>
      <c r="C1241" s="5"/>
      <c r="D1241" s="5"/>
      <c r="E1241" s="3"/>
      <c r="F1241" s="5" t="s">
        <v>844</v>
      </c>
    </row>
    <row r="1242" spans="1:6">
      <c r="A1242" s="3" t="s">
        <v>1992</v>
      </c>
      <c r="B1242" s="3"/>
      <c r="C1242" s="3"/>
      <c r="D1242" s="3"/>
      <c r="E1242" s="5" t="s">
        <v>3648</v>
      </c>
      <c r="F1242" s="5" t="s">
        <v>720</v>
      </c>
    </row>
    <row r="1243" spans="1:6">
      <c r="A1243" s="3" t="s">
        <v>1999</v>
      </c>
      <c r="B1243" s="3" t="s">
        <v>2223</v>
      </c>
      <c r="C1243" s="5"/>
      <c r="D1243" s="5"/>
      <c r="E1243" s="5"/>
      <c r="F1243" s="5" t="s">
        <v>637</v>
      </c>
    </row>
    <row r="1244" spans="1:6">
      <c r="A1244" s="3" t="s">
        <v>1992</v>
      </c>
      <c r="B1244" s="5" t="s">
        <v>3649</v>
      </c>
      <c r="C1244" s="3"/>
      <c r="D1244" s="3"/>
      <c r="E1244" s="3"/>
      <c r="F1244" s="5" t="s">
        <v>637</v>
      </c>
    </row>
    <row r="1245" spans="1:6">
      <c r="A1245" s="3" t="s">
        <v>1991</v>
      </c>
      <c r="B1245" s="5" t="s">
        <v>3650</v>
      </c>
      <c r="C1245" s="5" t="s">
        <v>1182</v>
      </c>
      <c r="D1245" s="5"/>
      <c r="E1245" s="3"/>
      <c r="F1245" s="5" t="s">
        <v>673</v>
      </c>
    </row>
    <row r="1246" spans="1:6">
      <c r="A1246" s="3" t="s">
        <v>1992</v>
      </c>
      <c r="B1246" s="5" t="s">
        <v>3651</v>
      </c>
      <c r="C1246" s="5" t="s">
        <v>1183</v>
      </c>
      <c r="D1246" s="5"/>
      <c r="E1246" s="3"/>
      <c r="F1246" s="5" t="s">
        <v>673</v>
      </c>
    </row>
    <row r="1247" spans="1:6">
      <c r="A1247" s="3" t="s">
        <v>1992</v>
      </c>
      <c r="B1247" s="3"/>
      <c r="C1247" s="5" t="s">
        <v>472</v>
      </c>
      <c r="D1247" s="5"/>
      <c r="E1247" s="5" t="s">
        <v>3652</v>
      </c>
      <c r="F1247" s="5" t="s">
        <v>673</v>
      </c>
    </row>
    <row r="1248" spans="1:6">
      <c r="A1248" s="3" t="s">
        <v>1992</v>
      </c>
      <c r="B1248" s="5" t="s">
        <v>473</v>
      </c>
      <c r="C1248" s="5" t="s">
        <v>473</v>
      </c>
      <c r="D1248" s="5"/>
      <c r="E1248" s="3"/>
      <c r="F1248" s="5" t="s">
        <v>637</v>
      </c>
    </row>
    <row r="1249" spans="1:6">
      <c r="A1249" s="3" t="s">
        <v>1992</v>
      </c>
      <c r="B1249" s="5" t="s">
        <v>1184</v>
      </c>
      <c r="C1249" s="5" t="s">
        <v>1185</v>
      </c>
      <c r="D1249" s="5"/>
      <c r="E1249" s="3"/>
      <c r="F1249" s="5" t="s">
        <v>1107</v>
      </c>
    </row>
    <row r="1250" spans="1:6">
      <c r="A1250" s="3" t="s">
        <v>2129</v>
      </c>
      <c r="B1250" s="5" t="s">
        <v>2506</v>
      </c>
      <c r="C1250" s="5"/>
      <c r="D1250" s="5"/>
      <c r="E1250" s="3"/>
      <c r="F1250" s="5" t="s">
        <v>629</v>
      </c>
    </row>
    <row r="1251" spans="1:6">
      <c r="A1251" s="3" t="s">
        <v>1992</v>
      </c>
      <c r="B1251" s="5" t="s">
        <v>1186</v>
      </c>
      <c r="C1251" s="5" t="s">
        <v>1187</v>
      </c>
      <c r="D1251" s="5"/>
      <c r="E1251" s="3"/>
      <c r="F1251" s="5" t="s">
        <v>836</v>
      </c>
    </row>
    <row r="1252" spans="1:6">
      <c r="A1252" s="3" t="s">
        <v>1992</v>
      </c>
      <c r="B1252" s="5" t="s">
        <v>1188</v>
      </c>
      <c r="C1252" s="3"/>
      <c r="D1252" s="3"/>
      <c r="E1252" s="3"/>
      <c r="F1252" s="5" t="s">
        <v>1175</v>
      </c>
    </row>
    <row r="1253" spans="1:6">
      <c r="A1253" s="3" t="s">
        <v>1992</v>
      </c>
      <c r="B1253" s="3"/>
      <c r="C1253" s="5" t="s">
        <v>474</v>
      </c>
      <c r="D1253" s="5"/>
      <c r="E1253" s="3"/>
      <c r="F1253" s="5" t="s">
        <v>720</v>
      </c>
    </row>
    <row r="1254" spans="1:6">
      <c r="A1254" s="3" t="s">
        <v>1992</v>
      </c>
      <c r="B1254" s="5" t="s">
        <v>1189</v>
      </c>
      <c r="C1254" s="5" t="s">
        <v>1190</v>
      </c>
      <c r="D1254" s="5"/>
      <c r="E1254" s="3"/>
      <c r="F1254" s="5" t="s">
        <v>670</v>
      </c>
    </row>
    <row r="1255" spans="1:6">
      <c r="A1255" s="3" t="s">
        <v>2662</v>
      </c>
      <c r="B1255" s="5" t="s">
        <v>3719</v>
      </c>
      <c r="C1255" s="5" t="s">
        <v>3719</v>
      </c>
      <c r="D1255" s="5"/>
      <c r="E1255" s="3"/>
      <c r="F1255" s="5" t="s">
        <v>844</v>
      </c>
    </row>
    <row r="1256" spans="1:6">
      <c r="A1256" s="3" t="s">
        <v>1992</v>
      </c>
      <c r="B1256" s="5" t="s">
        <v>1191</v>
      </c>
      <c r="C1256" s="5" t="s">
        <v>1192</v>
      </c>
      <c r="D1256" s="5"/>
      <c r="E1256" s="3"/>
      <c r="F1256" s="5" t="s">
        <v>720</v>
      </c>
    </row>
    <row r="1257" spans="1:6">
      <c r="A1257" s="3" t="s">
        <v>1992</v>
      </c>
      <c r="B1257" s="5" t="s">
        <v>1193</v>
      </c>
      <c r="C1257" s="5" t="s">
        <v>1194</v>
      </c>
      <c r="D1257" s="5"/>
      <c r="E1257" s="3"/>
      <c r="F1257" s="5" t="s">
        <v>1195</v>
      </c>
    </row>
    <row r="1258" spans="1:6">
      <c r="A1258" s="3" t="s">
        <v>1992</v>
      </c>
      <c r="B1258" s="3"/>
      <c r="C1258" s="5" t="s">
        <v>475</v>
      </c>
      <c r="D1258" s="5"/>
      <c r="E1258" s="5" t="s">
        <v>476</v>
      </c>
      <c r="F1258" s="5" t="s">
        <v>1196</v>
      </c>
    </row>
    <row r="1259" spans="1:6">
      <c r="A1259" s="3" t="s">
        <v>1992</v>
      </c>
      <c r="B1259" s="5" t="s">
        <v>477</v>
      </c>
      <c r="C1259" s="5" t="s">
        <v>478</v>
      </c>
      <c r="D1259" s="5"/>
      <c r="E1259" s="3"/>
      <c r="F1259" s="5" t="s">
        <v>1197</v>
      </c>
    </row>
    <row r="1260" spans="1:6">
      <c r="A1260" s="3" t="s">
        <v>2129</v>
      </c>
      <c r="B1260" s="5" t="s">
        <v>2507</v>
      </c>
      <c r="C1260" s="5"/>
      <c r="D1260" s="5"/>
      <c r="E1260" s="3"/>
      <c r="F1260" s="5" t="s">
        <v>673</v>
      </c>
    </row>
    <row r="1261" spans="1:6">
      <c r="A1261" s="3" t="s">
        <v>1992</v>
      </c>
      <c r="B1261" s="5" t="s">
        <v>479</v>
      </c>
      <c r="C1261" s="3"/>
      <c r="D1261" s="3"/>
      <c r="E1261" s="3"/>
      <c r="F1261" s="5" t="s">
        <v>637</v>
      </c>
    </row>
    <row r="1262" spans="1:6">
      <c r="A1262" s="3" t="s">
        <v>1992</v>
      </c>
      <c r="B1262" s="5" t="s">
        <v>480</v>
      </c>
      <c r="C1262" s="3"/>
      <c r="D1262" s="3"/>
      <c r="E1262" s="3"/>
      <c r="F1262" s="5" t="s">
        <v>673</v>
      </c>
    </row>
    <row r="1263" spans="1:6">
      <c r="A1263" s="3" t="s">
        <v>1992</v>
      </c>
      <c r="B1263" s="3"/>
      <c r="C1263" s="5" t="s">
        <v>481</v>
      </c>
      <c r="D1263" s="5"/>
      <c r="E1263" s="3"/>
      <c r="F1263" s="5" t="s">
        <v>670</v>
      </c>
    </row>
    <row r="1264" spans="1:6">
      <c r="A1264" s="3" t="s">
        <v>1992</v>
      </c>
      <c r="B1264" s="5" t="s">
        <v>482</v>
      </c>
      <c r="C1264" s="5" t="s">
        <v>483</v>
      </c>
      <c r="D1264" s="5"/>
      <c r="E1264" s="5" t="s">
        <v>484</v>
      </c>
      <c r="F1264" s="5" t="s">
        <v>637</v>
      </c>
    </row>
    <row r="1265" spans="1:6">
      <c r="A1265" s="3" t="s">
        <v>1992</v>
      </c>
      <c r="B1265" s="3"/>
      <c r="C1265" s="5" t="s">
        <v>485</v>
      </c>
      <c r="D1265" s="5"/>
      <c r="E1265" s="5" t="s">
        <v>486</v>
      </c>
      <c r="F1265" s="5" t="s">
        <v>970</v>
      </c>
    </row>
    <row r="1266" spans="1:6">
      <c r="A1266" s="3" t="s">
        <v>2129</v>
      </c>
      <c r="B1266" s="5" t="s">
        <v>2508</v>
      </c>
      <c r="C1266" s="5"/>
      <c r="D1266" s="5"/>
      <c r="E1266" s="5"/>
      <c r="F1266" s="5" t="s">
        <v>673</v>
      </c>
    </row>
    <row r="1267" spans="1:6">
      <c r="A1267" s="3" t="s">
        <v>2662</v>
      </c>
      <c r="B1267" s="5" t="s">
        <v>3723</v>
      </c>
      <c r="C1267" s="5"/>
      <c r="D1267" s="5"/>
      <c r="E1267" s="5"/>
      <c r="F1267" s="5" t="s">
        <v>987</v>
      </c>
    </row>
    <row r="1268" spans="1:6">
      <c r="A1268" s="3" t="s">
        <v>2662</v>
      </c>
      <c r="B1268" s="5" t="s">
        <v>3730</v>
      </c>
      <c r="C1268" s="5" t="s">
        <v>3731</v>
      </c>
      <c r="D1268" s="5"/>
      <c r="E1268" s="5"/>
      <c r="F1268" s="5" t="s">
        <v>3732</v>
      </c>
    </row>
    <row r="1269" spans="1:6">
      <c r="A1269" s="3" t="s">
        <v>1992</v>
      </c>
      <c r="B1269" s="5" t="s">
        <v>1198</v>
      </c>
      <c r="C1269" s="5" t="s">
        <v>1199</v>
      </c>
      <c r="D1269" s="5"/>
      <c r="E1269" s="3"/>
      <c r="F1269" s="5" t="s">
        <v>708</v>
      </c>
    </row>
    <row r="1270" spans="1:6">
      <c r="A1270" s="3" t="s">
        <v>1992</v>
      </c>
      <c r="B1270" s="5" t="s">
        <v>487</v>
      </c>
      <c r="C1270" s="3"/>
      <c r="D1270" s="3"/>
      <c r="E1270" s="3"/>
      <c r="F1270" s="5" t="s">
        <v>629</v>
      </c>
    </row>
    <row r="1271" spans="1:6">
      <c r="A1271" s="3" t="s">
        <v>2129</v>
      </c>
      <c r="B1271" s="5" t="s">
        <v>2509</v>
      </c>
      <c r="C1271" s="3"/>
      <c r="D1271" s="3"/>
      <c r="E1271" s="3"/>
      <c r="F1271" s="5" t="s">
        <v>637</v>
      </c>
    </row>
    <row r="1272" spans="1:6">
      <c r="A1272" s="3" t="s">
        <v>1992</v>
      </c>
      <c r="B1272" s="3"/>
      <c r="C1272" s="5" t="s">
        <v>488</v>
      </c>
      <c r="D1272" s="5"/>
      <c r="E1272" s="3"/>
      <c r="F1272" s="5" t="s">
        <v>670</v>
      </c>
    </row>
    <row r="1273" spans="1:6">
      <c r="A1273" s="3" t="s">
        <v>1992</v>
      </c>
      <c r="B1273" s="5" t="s">
        <v>1200</v>
      </c>
      <c r="C1273" s="5" t="s">
        <v>1201</v>
      </c>
      <c r="D1273" s="5"/>
      <c r="E1273" s="3"/>
      <c r="F1273" s="5" t="s">
        <v>1202</v>
      </c>
    </row>
    <row r="1274" spans="1:6">
      <c r="A1274" s="3" t="s">
        <v>2129</v>
      </c>
      <c r="B1274" s="5" t="s">
        <v>2510</v>
      </c>
      <c r="C1274" s="5"/>
      <c r="D1274" s="5"/>
      <c r="E1274" s="3" t="s">
        <v>2511</v>
      </c>
      <c r="F1274" s="5" t="s">
        <v>658</v>
      </c>
    </row>
    <row r="1275" spans="1:6">
      <c r="A1275" s="3" t="s">
        <v>2129</v>
      </c>
      <c r="B1275" s="5" t="s">
        <v>2512</v>
      </c>
      <c r="C1275" s="5"/>
      <c r="D1275" s="5"/>
      <c r="E1275" s="3" t="s">
        <v>2513</v>
      </c>
      <c r="F1275" s="5" t="s">
        <v>673</v>
      </c>
    </row>
    <row r="1276" spans="1:6">
      <c r="A1276" s="3" t="s">
        <v>2129</v>
      </c>
      <c r="B1276" s="5" t="s">
        <v>2514</v>
      </c>
      <c r="C1276" s="5"/>
      <c r="D1276" s="5"/>
      <c r="E1276" s="3"/>
      <c r="F1276" s="5" t="s">
        <v>1122</v>
      </c>
    </row>
    <row r="1277" spans="1:6">
      <c r="A1277" s="3" t="s">
        <v>1992</v>
      </c>
      <c r="B1277" s="3"/>
      <c r="C1277" s="5" t="s">
        <v>489</v>
      </c>
      <c r="D1277" s="5"/>
      <c r="E1277" s="3"/>
      <c r="F1277" s="5" t="s">
        <v>637</v>
      </c>
    </row>
    <row r="1278" spans="1:6">
      <c r="A1278" s="3" t="s">
        <v>1992</v>
      </c>
      <c r="B1278" s="3"/>
      <c r="C1278" s="3"/>
      <c r="D1278" s="3"/>
      <c r="E1278" s="5" t="s">
        <v>490</v>
      </c>
      <c r="F1278" s="5" t="s">
        <v>720</v>
      </c>
    </row>
    <row r="1279" spans="1:6">
      <c r="A1279" s="3" t="s">
        <v>1992</v>
      </c>
      <c r="B1279" s="5" t="s">
        <v>1203</v>
      </c>
      <c r="C1279" s="5" t="s">
        <v>1204</v>
      </c>
      <c r="D1279" s="5"/>
      <c r="E1279" s="3"/>
      <c r="F1279" s="5" t="s">
        <v>658</v>
      </c>
    </row>
    <row r="1280" spans="1:6">
      <c r="A1280" s="3" t="s">
        <v>1999</v>
      </c>
      <c r="B1280" s="5" t="s">
        <v>2224</v>
      </c>
      <c r="C1280" s="5"/>
      <c r="D1280" s="5"/>
      <c r="E1280" s="3"/>
      <c r="F1280" s="5" t="s">
        <v>878</v>
      </c>
    </row>
    <row r="1281" spans="1:9">
      <c r="A1281" s="3" t="s">
        <v>2129</v>
      </c>
      <c r="B1281" s="5" t="s">
        <v>2515</v>
      </c>
      <c r="C1281" s="5"/>
      <c r="D1281" s="5"/>
      <c r="E1281" s="3"/>
      <c r="F1281" s="5" t="s">
        <v>673</v>
      </c>
    </row>
    <row r="1282" spans="1:9">
      <c r="A1282" s="3"/>
      <c r="B1282" s="5" t="s">
        <v>2155</v>
      </c>
      <c r="C1282" s="5"/>
      <c r="D1282" s="5"/>
      <c r="E1282" s="3"/>
      <c r="F1282" s="5" t="s">
        <v>2156</v>
      </c>
    </row>
    <row r="1283" spans="1:9">
      <c r="A1283" s="3" t="s">
        <v>2129</v>
      </c>
      <c r="B1283" s="5" t="s">
        <v>2516</v>
      </c>
      <c r="C1283" s="5"/>
      <c r="D1283" s="5"/>
      <c r="E1283" s="3"/>
      <c r="F1283" s="5" t="s">
        <v>844</v>
      </c>
    </row>
    <row r="1284" spans="1:9">
      <c r="A1284" s="3" t="s">
        <v>1992</v>
      </c>
      <c r="B1284" s="3"/>
      <c r="C1284" s="5" t="s">
        <v>491</v>
      </c>
      <c r="D1284" s="5"/>
      <c r="E1284" s="5" t="s">
        <v>492</v>
      </c>
      <c r="F1284" s="5" t="s">
        <v>645</v>
      </c>
    </row>
    <row r="1285" spans="1:9">
      <c r="A1285" s="3" t="s">
        <v>1992</v>
      </c>
      <c r="B1285" s="5" t="s">
        <v>2517</v>
      </c>
      <c r="C1285" s="3"/>
      <c r="D1285" s="3"/>
      <c r="E1285" s="3"/>
      <c r="F1285" s="5" t="s">
        <v>645</v>
      </c>
    </row>
    <row r="1286" spans="1:9">
      <c r="A1286" s="3" t="s">
        <v>2129</v>
      </c>
      <c r="B1286" s="5" t="s">
        <v>2518</v>
      </c>
      <c r="C1286" s="3"/>
      <c r="D1286" s="3"/>
      <c r="E1286" s="3"/>
      <c r="F1286" s="5" t="s">
        <v>673</v>
      </c>
    </row>
    <row r="1287" spans="1:9">
      <c r="A1287" s="3" t="s">
        <v>1992</v>
      </c>
      <c r="B1287" s="5" t="s">
        <v>493</v>
      </c>
      <c r="C1287" s="5" t="s">
        <v>493</v>
      </c>
      <c r="D1287" s="5"/>
      <c r="E1287" s="3"/>
      <c r="F1287" s="5" t="s">
        <v>1205</v>
      </c>
    </row>
    <row r="1288" spans="1:9">
      <c r="A1288" s="3" t="s">
        <v>2017</v>
      </c>
      <c r="B1288" s="5" t="s">
        <v>2225</v>
      </c>
      <c r="C1288" s="5"/>
      <c r="D1288" s="5"/>
      <c r="E1288" s="3"/>
      <c r="F1288" s="5" t="s">
        <v>645</v>
      </c>
      <c r="G1288" s="5" t="s">
        <v>2031</v>
      </c>
      <c r="I1288" t="s">
        <v>2094</v>
      </c>
    </row>
    <row r="1289" spans="1:9">
      <c r="A1289" s="3" t="s">
        <v>1992</v>
      </c>
      <c r="B1289" s="3"/>
      <c r="C1289" s="5" t="s">
        <v>494</v>
      </c>
      <c r="D1289" s="5"/>
      <c r="E1289" s="5" t="s">
        <v>495</v>
      </c>
      <c r="F1289" s="5" t="s">
        <v>1206</v>
      </c>
    </row>
    <row r="1290" spans="1:9">
      <c r="A1290" s="3" t="s">
        <v>2134</v>
      </c>
      <c r="B1290" s="5" t="s">
        <v>2111</v>
      </c>
      <c r="C1290" s="5" t="s">
        <v>496</v>
      </c>
      <c r="D1290" s="5"/>
      <c r="E1290" s="3"/>
      <c r="F1290" s="5" t="s">
        <v>2520</v>
      </c>
    </row>
    <row r="1291" spans="1:9">
      <c r="A1291" s="3" t="s">
        <v>2129</v>
      </c>
      <c r="B1291" s="5" t="s">
        <v>2519</v>
      </c>
      <c r="C1291" s="5"/>
      <c r="D1291" s="5"/>
      <c r="E1291" s="3"/>
      <c r="F1291" s="5" t="s">
        <v>1079</v>
      </c>
    </row>
    <row r="1292" spans="1:9">
      <c r="A1292" s="3" t="s">
        <v>2419</v>
      </c>
      <c r="B1292" s="5" t="s">
        <v>2226</v>
      </c>
      <c r="C1292" s="5"/>
      <c r="D1292" s="5"/>
      <c r="E1292" s="3"/>
      <c r="F1292" s="5" t="s">
        <v>2521</v>
      </c>
    </row>
    <row r="1293" spans="1:9">
      <c r="A1293" s="3" t="s">
        <v>1992</v>
      </c>
      <c r="B1293" s="3"/>
      <c r="C1293" s="5" t="s">
        <v>497</v>
      </c>
      <c r="D1293" s="5"/>
      <c r="E1293" s="5" t="s">
        <v>498</v>
      </c>
      <c r="F1293" s="5" t="s">
        <v>637</v>
      </c>
    </row>
    <row r="1294" spans="1:9">
      <c r="A1294" s="3" t="s">
        <v>1992</v>
      </c>
      <c r="B1294" s="5" t="s">
        <v>1207</v>
      </c>
      <c r="C1294" s="5" t="s">
        <v>1208</v>
      </c>
      <c r="D1294" s="5"/>
      <c r="E1294" s="3"/>
      <c r="F1294" s="5" t="s">
        <v>970</v>
      </c>
    </row>
    <row r="1295" spans="1:9">
      <c r="A1295" s="3" t="s">
        <v>1992</v>
      </c>
      <c r="B1295" s="3"/>
      <c r="C1295" s="5" t="s">
        <v>499</v>
      </c>
      <c r="D1295" s="5"/>
      <c r="E1295" s="5" t="s">
        <v>500</v>
      </c>
      <c r="F1295" s="5" t="s">
        <v>782</v>
      </c>
    </row>
    <row r="1296" spans="1:9">
      <c r="A1296" s="3" t="s">
        <v>1992</v>
      </c>
      <c r="B1296" s="5" t="s">
        <v>1209</v>
      </c>
      <c r="C1296" s="3"/>
      <c r="D1296" s="3"/>
      <c r="E1296" s="3"/>
      <c r="F1296" s="5" t="s">
        <v>673</v>
      </c>
    </row>
    <row r="1297" spans="1:6">
      <c r="A1297" s="3" t="s">
        <v>1992</v>
      </c>
      <c r="B1297" s="3"/>
      <c r="C1297" s="5" t="s">
        <v>501</v>
      </c>
      <c r="D1297" s="5"/>
      <c r="E1297" s="5" t="s">
        <v>502</v>
      </c>
      <c r="F1297" s="5" t="s">
        <v>1869</v>
      </c>
    </row>
    <row r="1298" spans="1:6">
      <c r="A1298" s="3" t="s">
        <v>1992</v>
      </c>
      <c r="B1298" s="3"/>
      <c r="C1298" s="5"/>
      <c r="D1298" s="5"/>
      <c r="E1298" s="5" t="s">
        <v>1868</v>
      </c>
      <c r="F1298" s="5" t="s">
        <v>1870</v>
      </c>
    </row>
    <row r="1299" spans="1:6">
      <c r="A1299" s="3" t="s">
        <v>2129</v>
      </c>
      <c r="B1299" s="3" t="s">
        <v>2522</v>
      </c>
      <c r="C1299" s="5" t="s">
        <v>2523</v>
      </c>
      <c r="D1299" s="5"/>
      <c r="E1299" s="5"/>
      <c r="F1299" s="5" t="s">
        <v>962</v>
      </c>
    </row>
    <row r="1300" spans="1:6">
      <c r="A1300" s="3" t="s">
        <v>1992</v>
      </c>
      <c r="B1300" s="5" t="s">
        <v>503</v>
      </c>
      <c r="C1300" s="3"/>
      <c r="D1300" s="3"/>
      <c r="E1300" s="3"/>
      <c r="F1300" s="5" t="s">
        <v>720</v>
      </c>
    </row>
    <row r="1301" spans="1:6">
      <c r="A1301" s="3" t="s">
        <v>1992</v>
      </c>
      <c r="B1301" s="5" t="s">
        <v>1210</v>
      </c>
      <c r="C1301" s="3"/>
      <c r="D1301" s="3"/>
      <c r="E1301" s="3"/>
      <c r="F1301" s="5" t="s">
        <v>673</v>
      </c>
    </row>
    <row r="1302" spans="1:6">
      <c r="A1302" s="3" t="s">
        <v>1992</v>
      </c>
      <c r="B1302" s="5" t="s">
        <v>1211</v>
      </c>
      <c r="C1302" s="3" t="s">
        <v>1212</v>
      </c>
      <c r="D1302" s="3"/>
      <c r="E1302" s="3"/>
      <c r="F1302" s="5" t="s">
        <v>673</v>
      </c>
    </row>
    <row r="1303" spans="1:6">
      <c r="A1303" s="3" t="s">
        <v>1992</v>
      </c>
      <c r="B1303" s="5" t="s">
        <v>1213</v>
      </c>
      <c r="C1303" s="5" t="s">
        <v>1214</v>
      </c>
      <c r="D1303" s="5"/>
      <c r="E1303" s="5" t="s">
        <v>504</v>
      </c>
      <c r="F1303" s="5" t="s">
        <v>673</v>
      </c>
    </row>
    <row r="1304" spans="1:6">
      <c r="A1304" s="3" t="s">
        <v>1992</v>
      </c>
      <c r="B1304" s="5" t="s">
        <v>2018</v>
      </c>
      <c r="C1304" s="5" t="s">
        <v>1215</v>
      </c>
      <c r="D1304" s="5"/>
      <c r="E1304" s="3"/>
      <c r="F1304" s="5" t="s">
        <v>670</v>
      </c>
    </row>
    <row r="1305" spans="1:6">
      <c r="A1305" s="3" t="s">
        <v>2129</v>
      </c>
      <c r="B1305" s="5" t="s">
        <v>2524</v>
      </c>
      <c r="C1305" s="5"/>
      <c r="D1305" s="5"/>
      <c r="E1305" s="3"/>
      <c r="F1305" s="5" t="s">
        <v>645</v>
      </c>
    </row>
    <row r="1306" spans="1:6">
      <c r="A1306" s="3" t="s">
        <v>1999</v>
      </c>
      <c r="B1306" s="5" t="s">
        <v>2227</v>
      </c>
      <c r="C1306" s="5"/>
      <c r="D1306" s="5"/>
      <c r="E1306" s="3"/>
      <c r="F1306" s="5" t="s">
        <v>720</v>
      </c>
    </row>
    <row r="1307" spans="1:6">
      <c r="A1307" s="3" t="s">
        <v>2129</v>
      </c>
      <c r="B1307" s="5" t="s">
        <v>2525</v>
      </c>
      <c r="C1307" s="5" t="s">
        <v>2525</v>
      </c>
      <c r="D1307" s="5"/>
      <c r="E1307" s="3"/>
      <c r="F1307" s="5" t="s">
        <v>658</v>
      </c>
    </row>
    <row r="1308" spans="1:6">
      <c r="A1308" s="3" t="s">
        <v>1992</v>
      </c>
      <c r="B1308" s="5" t="s">
        <v>1216</v>
      </c>
      <c r="C1308" s="3"/>
      <c r="D1308" s="3"/>
      <c r="E1308" s="3"/>
      <c r="F1308" s="5" t="s">
        <v>637</v>
      </c>
    </row>
    <row r="1309" spans="1:6">
      <c r="A1309" s="3" t="s">
        <v>1992</v>
      </c>
      <c r="B1309" s="5" t="s">
        <v>1217</v>
      </c>
      <c r="C1309" s="5" t="s">
        <v>1218</v>
      </c>
      <c r="D1309" s="5"/>
      <c r="E1309" s="3"/>
      <c r="F1309" s="5" t="s">
        <v>629</v>
      </c>
    </row>
    <row r="1310" spans="1:6">
      <c r="A1310" s="3" t="s">
        <v>1992</v>
      </c>
      <c r="B1310" s="5" t="s">
        <v>505</v>
      </c>
      <c r="C1310" s="3"/>
      <c r="D1310" s="3"/>
      <c r="E1310" s="3"/>
      <c r="F1310" s="5" t="s">
        <v>655</v>
      </c>
    </row>
    <row r="1311" spans="1:6">
      <c r="A1311" s="3" t="s">
        <v>1992</v>
      </c>
      <c r="B1311" s="5" t="s">
        <v>506</v>
      </c>
      <c r="C1311" s="5" t="s">
        <v>737</v>
      </c>
      <c r="D1311" s="5"/>
      <c r="E1311" s="3"/>
      <c r="F1311" s="5" t="s">
        <v>976</v>
      </c>
    </row>
    <row r="1312" spans="1:6">
      <c r="A1312" s="3" t="s">
        <v>2129</v>
      </c>
      <c r="B1312" s="5" t="s">
        <v>2526</v>
      </c>
      <c r="C1312" s="5" t="s">
        <v>2526</v>
      </c>
      <c r="D1312" s="5"/>
      <c r="E1312" s="3"/>
      <c r="F1312" s="5" t="s">
        <v>720</v>
      </c>
    </row>
    <row r="1313" spans="1:6">
      <c r="A1313" s="3" t="s">
        <v>2129</v>
      </c>
      <c r="B1313" s="5" t="s">
        <v>2527</v>
      </c>
      <c r="C1313" s="5"/>
      <c r="D1313" s="5"/>
      <c r="E1313" s="3"/>
      <c r="F1313" s="5" t="s">
        <v>2528</v>
      </c>
    </row>
    <row r="1314" spans="1:6">
      <c r="A1314" s="3" t="s">
        <v>2129</v>
      </c>
      <c r="B1314" s="5" t="s">
        <v>2529</v>
      </c>
      <c r="C1314" s="5"/>
      <c r="D1314" s="5"/>
      <c r="E1314" s="3"/>
      <c r="F1314" s="5" t="s">
        <v>673</v>
      </c>
    </row>
    <row r="1315" spans="1:6">
      <c r="A1315" s="3" t="s">
        <v>2129</v>
      </c>
      <c r="B1315" s="5" t="s">
        <v>2530</v>
      </c>
      <c r="C1315" s="5"/>
      <c r="D1315" s="5"/>
      <c r="E1315" s="3"/>
      <c r="F1315" s="5" t="s">
        <v>645</v>
      </c>
    </row>
    <row r="1316" spans="1:6">
      <c r="A1316" s="3" t="s">
        <v>1992</v>
      </c>
      <c r="B1316" s="5" t="s">
        <v>507</v>
      </c>
      <c r="C1316" s="5" t="s">
        <v>507</v>
      </c>
      <c r="D1316" s="5"/>
      <c r="E1316" s="3"/>
      <c r="F1316" s="5" t="s">
        <v>720</v>
      </c>
    </row>
    <row r="1317" spans="1:6">
      <c r="A1317" s="3" t="s">
        <v>1992</v>
      </c>
      <c r="B1317" s="5" t="s">
        <v>1219</v>
      </c>
      <c r="C1317" s="3"/>
      <c r="D1317" s="3"/>
      <c r="E1317" s="3"/>
      <c r="F1317" s="5" t="s">
        <v>934</v>
      </c>
    </row>
    <row r="1318" spans="1:6">
      <c r="A1318" s="3" t="s">
        <v>1991</v>
      </c>
      <c r="B1318" s="5" t="s">
        <v>508</v>
      </c>
      <c r="C1318" s="5" t="s">
        <v>509</v>
      </c>
      <c r="D1318" s="5"/>
      <c r="E1318" s="3"/>
      <c r="F1318" s="5" t="s">
        <v>670</v>
      </c>
    </row>
    <row r="1319" spans="1:6">
      <c r="A1319" s="3" t="s">
        <v>1992</v>
      </c>
      <c r="B1319" s="5" t="s">
        <v>1220</v>
      </c>
      <c r="C1319" s="5" t="s">
        <v>1221</v>
      </c>
      <c r="D1319" s="5"/>
      <c r="E1319" s="3"/>
      <c r="F1319" s="5" t="s">
        <v>670</v>
      </c>
    </row>
    <row r="1320" spans="1:6">
      <c r="A1320" s="3" t="s">
        <v>1992</v>
      </c>
      <c r="B1320" s="3"/>
      <c r="C1320" s="5" t="s">
        <v>510</v>
      </c>
      <c r="D1320" s="5"/>
      <c r="E1320" s="7" t="s">
        <v>510</v>
      </c>
      <c r="F1320" s="5" t="s">
        <v>670</v>
      </c>
    </row>
    <row r="1321" spans="1:6">
      <c r="A1321" s="3" t="s">
        <v>1992</v>
      </c>
      <c r="B1321" s="3"/>
      <c r="C1321" s="5"/>
      <c r="D1321" s="5"/>
      <c r="E1321" s="7" t="s">
        <v>738</v>
      </c>
      <c r="F1321" s="5" t="s">
        <v>746</v>
      </c>
    </row>
    <row r="1322" spans="1:6">
      <c r="A1322" s="3" t="s">
        <v>1992</v>
      </c>
      <c r="B1322" s="5" t="s">
        <v>1222</v>
      </c>
      <c r="C1322" s="5" t="s">
        <v>1223</v>
      </c>
      <c r="D1322" s="5"/>
      <c r="E1322" s="5" t="s">
        <v>511</v>
      </c>
      <c r="F1322" s="5" t="s">
        <v>1144</v>
      </c>
    </row>
    <row r="1323" spans="1:6">
      <c r="A1323" s="3" t="s">
        <v>2076</v>
      </c>
      <c r="B1323" s="5" t="s">
        <v>2074</v>
      </c>
      <c r="C1323" s="5"/>
      <c r="D1323" s="5"/>
      <c r="E1323" s="5"/>
      <c r="F1323" s="5" t="s">
        <v>2532</v>
      </c>
    </row>
    <row r="1324" spans="1:6">
      <c r="A1324" s="3" t="s">
        <v>2129</v>
      </c>
      <c r="B1324" s="5" t="s">
        <v>2531</v>
      </c>
      <c r="C1324" s="5"/>
      <c r="D1324" s="5"/>
      <c r="E1324" s="5"/>
      <c r="F1324" s="5" t="s">
        <v>844</v>
      </c>
    </row>
    <row r="1325" spans="1:6">
      <c r="A1325" s="3" t="s">
        <v>1992</v>
      </c>
      <c r="B1325" s="5" t="s">
        <v>1225</v>
      </c>
      <c r="C1325" s="3"/>
      <c r="D1325" s="3"/>
      <c r="E1325" s="3"/>
      <c r="F1325" s="5" t="s">
        <v>1224</v>
      </c>
    </row>
    <row r="1326" spans="1:6">
      <c r="A1326" s="3" t="s">
        <v>2129</v>
      </c>
      <c r="B1326" s="5" t="s">
        <v>2533</v>
      </c>
      <c r="C1326" s="3"/>
      <c r="D1326" s="3"/>
      <c r="E1326" s="3"/>
      <c r="F1326" s="5" t="s">
        <v>844</v>
      </c>
    </row>
    <row r="1327" spans="1:6">
      <c r="A1327" s="3" t="s">
        <v>1992</v>
      </c>
      <c r="B1327" s="5" t="s">
        <v>1227</v>
      </c>
      <c r="C1327" s="3"/>
      <c r="D1327" s="3"/>
      <c r="E1327" s="3"/>
      <c r="F1327" s="5" t="s">
        <v>1034</v>
      </c>
    </row>
    <row r="1328" spans="1:6">
      <c r="A1328" s="3" t="s">
        <v>1992</v>
      </c>
      <c r="B1328" s="5" t="s">
        <v>1238</v>
      </c>
      <c r="C1328" s="5" t="s">
        <v>1239</v>
      </c>
      <c r="D1328" s="5"/>
      <c r="E1328" s="3"/>
      <c r="F1328" s="5" t="s">
        <v>970</v>
      </c>
    </row>
    <row r="1329" spans="1:7">
      <c r="A1329" s="3" t="s">
        <v>1992</v>
      </c>
      <c r="B1329" s="5" t="s">
        <v>512</v>
      </c>
      <c r="C1329" s="3"/>
      <c r="D1329" s="3"/>
      <c r="E1329" s="3"/>
      <c r="F1329" s="5" t="s">
        <v>720</v>
      </c>
    </row>
    <row r="1330" spans="1:7">
      <c r="A1330" s="3" t="s">
        <v>1992</v>
      </c>
      <c r="B1330" s="3"/>
      <c r="C1330" s="5" t="s">
        <v>513</v>
      </c>
      <c r="D1330" s="5"/>
      <c r="E1330" s="5" t="s">
        <v>514</v>
      </c>
      <c r="F1330" s="5" t="s">
        <v>746</v>
      </c>
    </row>
    <row r="1331" spans="1:7">
      <c r="A1331" s="3" t="s">
        <v>1992</v>
      </c>
      <c r="B1331" s="3"/>
      <c r="C1331" s="5" t="s">
        <v>515</v>
      </c>
      <c r="D1331" s="5"/>
      <c r="E1331" s="5" t="s">
        <v>516</v>
      </c>
      <c r="F1331" s="5" t="s">
        <v>637</v>
      </c>
    </row>
    <row r="1332" spans="1:7">
      <c r="A1332" s="3" t="s">
        <v>1992</v>
      </c>
      <c r="B1332" s="5" t="s">
        <v>1228</v>
      </c>
      <c r="C1332" s="5" t="s">
        <v>1229</v>
      </c>
      <c r="D1332" s="5"/>
      <c r="E1332" s="3"/>
      <c r="F1332" s="5" t="s">
        <v>637</v>
      </c>
    </row>
    <row r="1333" spans="1:7">
      <c r="A1333" s="3" t="s">
        <v>1992</v>
      </c>
      <c r="B1333" s="3"/>
      <c r="C1333" s="5" t="s">
        <v>517</v>
      </c>
      <c r="D1333" s="5"/>
      <c r="E1333" s="5" t="s">
        <v>518</v>
      </c>
      <c r="F1333" s="5" t="s">
        <v>1230</v>
      </c>
    </row>
    <row r="1334" spans="1:7">
      <c r="A1334" s="3" t="s">
        <v>1992</v>
      </c>
      <c r="B1334" s="5" t="s">
        <v>1231</v>
      </c>
      <c r="C1334" s="5" t="s">
        <v>1232</v>
      </c>
      <c r="D1334" s="5"/>
      <c r="E1334" s="5" t="s">
        <v>519</v>
      </c>
      <c r="F1334" s="5" t="s">
        <v>670</v>
      </c>
    </row>
    <row r="1335" spans="1:7">
      <c r="A1335" s="3" t="s">
        <v>1992</v>
      </c>
      <c r="B1335" s="3"/>
      <c r="C1335" s="5" t="s">
        <v>520</v>
      </c>
      <c r="D1335" s="5"/>
      <c r="E1335" s="3"/>
      <c r="F1335" s="5" t="s">
        <v>685</v>
      </c>
    </row>
    <row r="1336" spans="1:7">
      <c r="A1336" s="3" t="s">
        <v>2134</v>
      </c>
      <c r="B1336" s="5" t="s">
        <v>1233</v>
      </c>
      <c r="C1336" s="3"/>
      <c r="D1336" s="3"/>
      <c r="E1336" s="3"/>
      <c r="F1336" s="5" t="s">
        <v>2534</v>
      </c>
    </row>
    <row r="1337" spans="1:7">
      <c r="A1337" s="3" t="s">
        <v>2129</v>
      </c>
      <c r="B1337" s="5" t="s">
        <v>2535</v>
      </c>
      <c r="C1337" s="3"/>
      <c r="D1337" s="3"/>
      <c r="E1337" s="3"/>
      <c r="F1337" s="5" t="s">
        <v>782</v>
      </c>
    </row>
    <row r="1338" spans="1:7">
      <c r="A1338" s="3" t="s">
        <v>2419</v>
      </c>
      <c r="B1338" s="5" t="s">
        <v>2536</v>
      </c>
      <c r="C1338" s="3"/>
      <c r="D1338" s="3"/>
      <c r="E1338" s="3" t="s">
        <v>2108</v>
      </c>
      <c r="F1338" s="5" t="s">
        <v>645</v>
      </c>
      <c r="G1338" s="3" t="s">
        <v>2537</v>
      </c>
    </row>
    <row r="1339" spans="1:7">
      <c r="A1339" s="3" t="s">
        <v>2129</v>
      </c>
      <c r="B1339" s="5" t="s">
        <v>2538</v>
      </c>
      <c r="C1339" s="3"/>
      <c r="D1339" s="3"/>
      <c r="E1339" s="3"/>
      <c r="F1339" s="5" t="s">
        <v>1933</v>
      </c>
      <c r="G1339" s="3"/>
    </row>
    <row r="1340" spans="1:7">
      <c r="A1340" s="3" t="s">
        <v>1992</v>
      </c>
      <c r="B1340" s="5" t="s">
        <v>521</v>
      </c>
      <c r="C1340" s="3"/>
      <c r="D1340" s="3"/>
      <c r="E1340" s="3"/>
      <c r="F1340" s="5" t="s">
        <v>2539</v>
      </c>
    </row>
    <row r="1341" spans="1:7">
      <c r="A1341" s="3" t="s">
        <v>1992</v>
      </c>
      <c r="B1341" s="5" t="s">
        <v>1236</v>
      </c>
      <c r="C1341" s="3"/>
      <c r="D1341" s="3"/>
      <c r="E1341" s="3"/>
      <c r="F1341" s="5" t="s">
        <v>670</v>
      </c>
    </row>
    <row r="1342" spans="1:7">
      <c r="A1342" s="3" t="s">
        <v>1991</v>
      </c>
      <c r="B1342" s="3"/>
      <c r="C1342" s="5" t="s">
        <v>522</v>
      </c>
      <c r="D1342" s="5"/>
      <c r="E1342" s="5" t="s">
        <v>523</v>
      </c>
      <c r="F1342" s="5" t="s">
        <v>1237</v>
      </c>
    </row>
    <row r="1343" spans="1:7">
      <c r="A1343" s="3" t="s">
        <v>2129</v>
      </c>
      <c r="B1343" s="5" t="s">
        <v>2540</v>
      </c>
      <c r="C1343" s="5" t="s">
        <v>2540</v>
      </c>
      <c r="D1343" s="5"/>
      <c r="E1343" s="5"/>
      <c r="F1343" s="5" t="s">
        <v>645</v>
      </c>
    </row>
    <row r="1344" spans="1:7">
      <c r="A1344" s="3" t="s">
        <v>1992</v>
      </c>
      <c r="B1344" s="5" t="s">
        <v>1579</v>
      </c>
      <c r="C1344" s="3" t="s">
        <v>1578</v>
      </c>
      <c r="D1344" s="3"/>
      <c r="E1344" s="3"/>
      <c r="F1344" s="5" t="s">
        <v>629</v>
      </c>
    </row>
    <row r="1345" spans="1:7">
      <c r="A1345" s="3" t="s">
        <v>1992</v>
      </c>
      <c r="B1345" s="5" t="s">
        <v>1580</v>
      </c>
      <c r="C1345" s="3" t="s">
        <v>1581</v>
      </c>
      <c r="D1345" s="3"/>
      <c r="E1345" s="3"/>
      <c r="F1345" s="5" t="s">
        <v>673</v>
      </c>
    </row>
    <row r="1346" spans="1:7">
      <c r="A1346" s="3" t="s">
        <v>1992</v>
      </c>
      <c r="B1346" s="5" t="s">
        <v>1582</v>
      </c>
      <c r="C1346" s="3"/>
      <c r="D1346" s="3"/>
      <c r="E1346" s="3"/>
      <c r="F1346" s="5" t="s">
        <v>786</v>
      </c>
    </row>
    <row r="1347" spans="1:7">
      <c r="A1347" s="3" t="s">
        <v>1992</v>
      </c>
      <c r="B1347" s="5" t="s">
        <v>1583</v>
      </c>
      <c r="C1347" s="3" t="s">
        <v>1584</v>
      </c>
      <c r="D1347" s="3"/>
      <c r="E1347" s="3" t="s">
        <v>1585</v>
      </c>
      <c r="F1347" s="5" t="s">
        <v>670</v>
      </c>
    </row>
    <row r="1348" spans="1:7">
      <c r="A1348" s="3" t="s">
        <v>2129</v>
      </c>
      <c r="B1348" s="5" t="s">
        <v>2541</v>
      </c>
      <c r="C1348" s="3" t="s">
        <v>2542</v>
      </c>
      <c r="D1348" s="3"/>
      <c r="E1348" s="3"/>
      <c r="F1348" s="5" t="s">
        <v>720</v>
      </c>
    </row>
    <row r="1349" spans="1:7">
      <c r="A1349" s="3" t="s">
        <v>1992</v>
      </c>
      <c r="B1349" s="5"/>
      <c r="C1349" s="3"/>
      <c r="D1349" s="3"/>
      <c r="E1349" s="3" t="s">
        <v>1586</v>
      </c>
      <c r="F1349" s="5" t="s">
        <v>1006</v>
      </c>
    </row>
    <row r="1350" spans="1:7">
      <c r="A1350" s="3" t="s">
        <v>2129</v>
      </c>
      <c r="B1350" s="5" t="s">
        <v>2543</v>
      </c>
      <c r="C1350" s="3" t="s">
        <v>2544</v>
      </c>
      <c r="D1350" s="3"/>
      <c r="E1350" s="3"/>
      <c r="F1350" s="5" t="s">
        <v>949</v>
      </c>
      <c r="G1350" s="3" t="s">
        <v>2545</v>
      </c>
    </row>
    <row r="1351" spans="1:7">
      <c r="A1351" s="3" t="s">
        <v>1992</v>
      </c>
      <c r="B1351" s="5" t="s">
        <v>1587</v>
      </c>
      <c r="C1351" s="3"/>
      <c r="D1351" s="3"/>
      <c r="E1351" s="3"/>
      <c r="F1351" s="5" t="s">
        <v>670</v>
      </c>
    </row>
    <row r="1352" spans="1:7">
      <c r="A1352" s="3" t="s">
        <v>1992</v>
      </c>
      <c r="B1352" s="5" t="s">
        <v>1588</v>
      </c>
      <c r="C1352" s="3"/>
      <c r="D1352" s="3"/>
      <c r="E1352" s="3"/>
      <c r="F1352" s="5" t="s">
        <v>629</v>
      </c>
    </row>
    <row r="1353" spans="1:7">
      <c r="A1353" s="3" t="s">
        <v>2129</v>
      </c>
      <c r="B1353" s="5" t="s">
        <v>2546</v>
      </c>
      <c r="C1353" s="3"/>
      <c r="D1353" s="3"/>
      <c r="E1353" s="3"/>
      <c r="F1353" s="5" t="s">
        <v>645</v>
      </c>
    </row>
    <row r="1354" spans="1:7">
      <c r="A1354" s="3" t="s">
        <v>1992</v>
      </c>
      <c r="E1354" t="s">
        <v>1591</v>
      </c>
      <c r="F1354" s="5" t="s">
        <v>1592</v>
      </c>
    </row>
    <row r="1355" spans="1:7">
      <c r="A1355" s="3" t="s">
        <v>1992</v>
      </c>
      <c r="B1355" s="5" t="s">
        <v>1593</v>
      </c>
      <c r="F1355" s="5" t="s">
        <v>1008</v>
      </c>
    </row>
    <row r="1356" spans="1:7">
      <c r="A1356" s="3" t="s">
        <v>2129</v>
      </c>
      <c r="B1356" s="5" t="s">
        <v>2547</v>
      </c>
      <c r="F1356" s="5" t="s">
        <v>637</v>
      </c>
    </row>
    <row r="1357" spans="1:7">
      <c r="A1357" s="3" t="s">
        <v>2129</v>
      </c>
      <c r="B1357" s="5" t="s">
        <v>2548</v>
      </c>
      <c r="F1357" s="5" t="s">
        <v>2549</v>
      </c>
    </row>
    <row r="1358" spans="1:7">
      <c r="A1358" s="3" t="s">
        <v>1999</v>
      </c>
      <c r="B1358" s="5" t="s">
        <v>2550</v>
      </c>
      <c r="F1358" s="5" t="s">
        <v>2019</v>
      </c>
    </row>
    <row r="1359" spans="1:7">
      <c r="A1359" s="3" t="s">
        <v>1992</v>
      </c>
      <c r="B1359" s="5"/>
      <c r="C1359" s="3" t="s">
        <v>1596</v>
      </c>
      <c r="D1359" s="3"/>
      <c r="E1359" s="3" t="s">
        <v>1597</v>
      </c>
      <c r="F1359" s="5" t="s">
        <v>637</v>
      </c>
    </row>
    <row r="1360" spans="1:7">
      <c r="A1360" s="3" t="s">
        <v>1992</v>
      </c>
      <c r="B1360" s="5"/>
      <c r="C1360" s="3" t="s">
        <v>1598</v>
      </c>
      <c r="D1360" s="3"/>
      <c r="E1360" s="3" t="s">
        <v>1599</v>
      </c>
      <c r="F1360" s="5" t="s">
        <v>673</v>
      </c>
    </row>
    <row r="1361" spans="1:7">
      <c r="A1361" s="3" t="s">
        <v>1992</v>
      </c>
      <c r="B1361" s="5" t="s">
        <v>1600</v>
      </c>
      <c r="C1361" s="3" t="s">
        <v>1601</v>
      </c>
      <c r="D1361" s="3"/>
      <c r="E1361" s="3"/>
      <c r="F1361" s="5" t="s">
        <v>962</v>
      </c>
    </row>
    <row r="1362" spans="1:7">
      <c r="A1362" s="3" t="s">
        <v>2129</v>
      </c>
      <c r="B1362" s="5" t="s">
        <v>2551</v>
      </c>
      <c r="C1362" s="3"/>
      <c r="D1362" s="3"/>
      <c r="E1362" s="3"/>
      <c r="F1362" s="5" t="s">
        <v>844</v>
      </c>
    </row>
    <row r="1363" spans="1:7">
      <c r="A1363" s="3" t="s">
        <v>1992</v>
      </c>
      <c r="B1363" s="5"/>
      <c r="C1363" s="3" t="s">
        <v>1602</v>
      </c>
      <c r="D1363" s="3"/>
      <c r="E1363" s="3"/>
      <c r="F1363" s="5" t="s">
        <v>962</v>
      </c>
    </row>
    <row r="1364" spans="1:7">
      <c r="A1364" s="3" t="s">
        <v>1992</v>
      </c>
      <c r="B1364" s="5"/>
      <c r="C1364" s="3" t="s">
        <v>1603</v>
      </c>
      <c r="D1364" s="3"/>
      <c r="E1364" s="3" t="s">
        <v>1604</v>
      </c>
      <c r="F1364" s="5" t="s">
        <v>629</v>
      </c>
    </row>
    <row r="1365" spans="1:7">
      <c r="A1365" s="3" t="s">
        <v>2129</v>
      </c>
      <c r="B1365" s="5" t="s">
        <v>2552</v>
      </c>
      <c r="C1365" s="3"/>
      <c r="D1365" s="3"/>
      <c r="E1365" s="3" t="s">
        <v>2553</v>
      </c>
      <c r="F1365" s="5" t="s">
        <v>645</v>
      </c>
    </row>
    <row r="1366" spans="1:7">
      <c r="A1366" s="3" t="s">
        <v>2129</v>
      </c>
      <c r="B1366" s="5" t="s">
        <v>2554</v>
      </c>
      <c r="C1366" s="3"/>
      <c r="D1366" s="3"/>
      <c r="E1366" s="3"/>
      <c r="F1366" s="5" t="s">
        <v>673</v>
      </c>
      <c r="G1366" s="3" t="s">
        <v>2555</v>
      </c>
    </row>
    <row r="1367" spans="1:7">
      <c r="A1367" s="3" t="s">
        <v>2129</v>
      </c>
      <c r="B1367" s="5" t="s">
        <v>2556</v>
      </c>
      <c r="C1367" s="3"/>
      <c r="D1367" s="3"/>
      <c r="E1367" s="3"/>
      <c r="F1367" s="5" t="s">
        <v>949</v>
      </c>
      <c r="G1367" s="3"/>
    </row>
    <row r="1368" spans="1:7">
      <c r="A1368" s="3" t="s">
        <v>1992</v>
      </c>
      <c r="B1368" s="5"/>
      <c r="C1368" s="3" t="s">
        <v>1605</v>
      </c>
      <c r="D1368" s="3"/>
      <c r="E1368" s="3" t="s">
        <v>1606</v>
      </c>
      <c r="F1368" s="5" t="s">
        <v>1607</v>
      </c>
    </row>
    <row r="1369" spans="1:7">
      <c r="A1369" s="3" t="s">
        <v>1992</v>
      </c>
      <c r="B1369" s="5"/>
      <c r="C1369" s="3" t="s">
        <v>1608</v>
      </c>
      <c r="D1369" s="3"/>
      <c r="E1369" s="3"/>
      <c r="F1369" s="5" t="s">
        <v>687</v>
      </c>
    </row>
    <row r="1370" spans="1:7">
      <c r="A1370" s="3" t="s">
        <v>2129</v>
      </c>
      <c r="B1370" s="5" t="s">
        <v>2557</v>
      </c>
      <c r="C1370" s="3"/>
      <c r="D1370" s="3"/>
      <c r="E1370" s="3"/>
      <c r="F1370" s="5" t="s">
        <v>658</v>
      </c>
      <c r="G1370" s="3" t="s">
        <v>2558</v>
      </c>
    </row>
    <row r="1371" spans="1:7">
      <c r="A1371" s="3" t="s">
        <v>2129</v>
      </c>
      <c r="B1371" s="5" t="s">
        <v>2559</v>
      </c>
      <c r="C1371" s="3" t="s">
        <v>2559</v>
      </c>
      <c r="D1371" s="3"/>
      <c r="E1371" s="3"/>
      <c r="F1371" s="5" t="s">
        <v>658</v>
      </c>
      <c r="G1371" s="3"/>
    </row>
    <row r="1372" spans="1:7">
      <c r="A1372" s="3" t="s">
        <v>2129</v>
      </c>
      <c r="B1372" s="5" t="s">
        <v>2560</v>
      </c>
      <c r="C1372" s="3" t="s">
        <v>2560</v>
      </c>
      <c r="D1372" s="3"/>
      <c r="E1372" s="3"/>
      <c r="F1372" s="5" t="s">
        <v>645</v>
      </c>
      <c r="G1372" s="3"/>
    </row>
    <row r="1373" spans="1:7">
      <c r="A1373" s="3" t="s">
        <v>1992</v>
      </c>
      <c r="B1373" s="5" t="s">
        <v>2561</v>
      </c>
      <c r="C1373" s="3"/>
      <c r="D1373" s="3"/>
      <c r="E1373" s="3"/>
      <c r="F1373" s="5" t="s">
        <v>825</v>
      </c>
    </row>
    <row r="1374" spans="1:7">
      <c r="A1374" s="3" t="s">
        <v>2129</v>
      </c>
      <c r="B1374" s="5" t="s">
        <v>2564</v>
      </c>
      <c r="C1374" s="3"/>
      <c r="D1374" s="3"/>
      <c r="E1374" s="3"/>
      <c r="F1374" s="5" t="s">
        <v>645</v>
      </c>
    </row>
    <row r="1375" spans="1:7">
      <c r="A1375" s="3" t="s">
        <v>1991</v>
      </c>
      <c r="B1375" s="5" t="s">
        <v>1609</v>
      </c>
      <c r="C1375" s="3" t="s">
        <v>1609</v>
      </c>
      <c r="D1375" s="3"/>
      <c r="E1375" s="3"/>
      <c r="F1375" s="5" t="s">
        <v>655</v>
      </c>
    </row>
    <row r="1376" spans="1:7">
      <c r="A1376" s="3" t="s">
        <v>1992</v>
      </c>
      <c r="B1376" s="5" t="s">
        <v>1610</v>
      </c>
      <c r="C1376" s="3" t="s">
        <v>1613</v>
      </c>
      <c r="D1376" s="3"/>
      <c r="E1376" s="3"/>
      <c r="F1376" s="5" t="s">
        <v>655</v>
      </c>
    </row>
    <row r="1377" spans="1:7">
      <c r="A1377" s="3" t="s">
        <v>1999</v>
      </c>
      <c r="B1377" s="5" t="s">
        <v>2228</v>
      </c>
      <c r="C1377" s="3"/>
      <c r="D1377" s="3"/>
      <c r="E1377" s="3"/>
      <c r="F1377" s="5" t="s">
        <v>637</v>
      </c>
    </row>
    <row r="1378" spans="1:7">
      <c r="A1378" s="3" t="s">
        <v>1992</v>
      </c>
      <c r="B1378" s="5" t="s">
        <v>1614</v>
      </c>
      <c r="C1378" s="3"/>
      <c r="D1378" s="3"/>
      <c r="E1378" s="3" t="s">
        <v>1615</v>
      </c>
      <c r="F1378" s="5" t="s">
        <v>825</v>
      </c>
    </row>
    <row r="1379" spans="1:7">
      <c r="A1379" s="3" t="s">
        <v>1992</v>
      </c>
      <c r="B1379" s="5"/>
      <c r="C1379" s="3"/>
      <c r="D1379" s="3"/>
      <c r="E1379" s="3" t="s">
        <v>1616</v>
      </c>
      <c r="F1379" s="5" t="s">
        <v>629</v>
      </c>
    </row>
    <row r="1380" spans="1:7">
      <c r="A1380" s="3" t="s">
        <v>1992</v>
      </c>
      <c r="B1380" s="5"/>
      <c r="C1380" s="3"/>
      <c r="D1380" s="3"/>
      <c r="E1380" s="3" t="s">
        <v>1619</v>
      </c>
      <c r="F1380" s="5" t="s">
        <v>930</v>
      </c>
    </row>
    <row r="1381" spans="1:7">
      <c r="A1381" s="3" t="s">
        <v>1992</v>
      </c>
      <c r="B1381" s="5"/>
      <c r="C1381" s="3"/>
      <c r="D1381" s="3"/>
      <c r="E1381" s="3"/>
      <c r="F1381" s="5"/>
    </row>
    <row r="1382" spans="1:7">
      <c r="A1382" s="3" t="s">
        <v>1992</v>
      </c>
      <c r="B1382" s="5" t="s">
        <v>1620</v>
      </c>
      <c r="C1382" s="3"/>
      <c r="D1382" s="3"/>
      <c r="E1382" s="3"/>
      <c r="F1382" s="5" t="s">
        <v>673</v>
      </c>
    </row>
    <row r="1383" spans="1:7">
      <c r="A1383" s="3" t="s">
        <v>1992</v>
      </c>
      <c r="B1383" s="5" t="s">
        <v>1621</v>
      </c>
      <c r="C1383" s="3" t="s">
        <v>1621</v>
      </c>
      <c r="D1383" s="3"/>
      <c r="E1383" s="3" t="s">
        <v>1622</v>
      </c>
      <c r="F1383" s="5" t="s">
        <v>673</v>
      </c>
    </row>
    <row r="1384" spans="1:7">
      <c r="A1384" s="3" t="s">
        <v>1992</v>
      </c>
      <c r="B1384" s="5" t="s">
        <v>2020</v>
      </c>
      <c r="C1384" s="3"/>
      <c r="D1384" s="3"/>
      <c r="E1384" s="3"/>
      <c r="F1384" s="5" t="s">
        <v>2565</v>
      </c>
    </row>
    <row r="1385" spans="1:7">
      <c r="A1385" s="3" t="s">
        <v>1999</v>
      </c>
      <c r="B1385" s="5" t="s">
        <v>2229</v>
      </c>
      <c r="C1385" s="3"/>
      <c r="D1385" s="3"/>
      <c r="E1385" s="3"/>
      <c r="F1385" s="5" t="s">
        <v>2021</v>
      </c>
    </row>
    <row r="1386" spans="1:7">
      <c r="A1386" s="3" t="s">
        <v>1992</v>
      </c>
      <c r="B1386" s="5"/>
      <c r="C1386" s="3"/>
      <c r="D1386" s="3"/>
      <c r="E1386" s="3" t="s">
        <v>1623</v>
      </c>
      <c r="F1386" s="5" t="s">
        <v>637</v>
      </c>
    </row>
    <row r="1387" spans="1:7">
      <c r="A1387" s="3" t="s">
        <v>1992</v>
      </c>
      <c r="B1387" s="5" t="s">
        <v>1624</v>
      </c>
      <c r="C1387" s="3" t="s">
        <v>1625</v>
      </c>
      <c r="D1387" s="3"/>
      <c r="E1387" s="3" t="s">
        <v>1626</v>
      </c>
      <c r="F1387" s="5" t="s">
        <v>940</v>
      </c>
    </row>
    <row r="1388" spans="1:7">
      <c r="A1388" s="3" t="s">
        <v>1992</v>
      </c>
      <c r="B1388" s="5" t="s">
        <v>1627</v>
      </c>
      <c r="C1388" s="3" t="s">
        <v>1628</v>
      </c>
      <c r="D1388" s="3"/>
      <c r="E1388" s="3"/>
      <c r="F1388" s="5" t="s">
        <v>1629</v>
      </c>
    </row>
    <row r="1389" spans="1:7">
      <c r="A1389" s="3" t="s">
        <v>1992</v>
      </c>
      <c r="B1389" s="5" t="s">
        <v>1630</v>
      </c>
      <c r="C1389" s="3"/>
      <c r="D1389" s="3"/>
      <c r="E1389" s="3"/>
      <c r="F1389" s="5" t="s">
        <v>645</v>
      </c>
    </row>
    <row r="1390" spans="1:7">
      <c r="A1390" s="3" t="s">
        <v>2129</v>
      </c>
      <c r="B1390" s="5" t="s">
        <v>2566</v>
      </c>
      <c r="C1390" s="3"/>
      <c r="D1390" s="3"/>
      <c r="E1390" s="3"/>
      <c r="F1390" s="5" t="s">
        <v>645</v>
      </c>
      <c r="G1390" s="3" t="s">
        <v>2567</v>
      </c>
    </row>
    <row r="1391" spans="1:7">
      <c r="A1391" s="3" t="s">
        <v>2129</v>
      </c>
      <c r="B1391" s="5" t="s">
        <v>2569</v>
      </c>
      <c r="C1391" s="3"/>
      <c r="D1391" s="3"/>
      <c r="E1391" s="3"/>
      <c r="F1391" s="5" t="s">
        <v>1109</v>
      </c>
      <c r="G1391" s="3" t="s">
        <v>2568</v>
      </c>
    </row>
    <row r="1392" spans="1:7">
      <c r="A1392" s="3" t="s">
        <v>2129</v>
      </c>
      <c r="B1392" s="5" t="s">
        <v>2570</v>
      </c>
      <c r="C1392" s="3"/>
      <c r="D1392" s="3"/>
      <c r="E1392" s="3"/>
      <c r="F1392" s="5" t="s">
        <v>645</v>
      </c>
      <c r="G1392" s="3"/>
    </row>
    <row r="1393" spans="1:7">
      <c r="A1393" s="3" t="s">
        <v>1992</v>
      </c>
      <c r="B1393" s="5" t="s">
        <v>1631</v>
      </c>
      <c r="C1393" s="3"/>
      <c r="D1393" s="3"/>
      <c r="E1393" s="3"/>
      <c r="F1393" s="5" t="s">
        <v>645</v>
      </c>
    </row>
    <row r="1394" spans="1:7">
      <c r="A1394" s="3" t="s">
        <v>2129</v>
      </c>
      <c r="B1394" s="5" t="s">
        <v>2571</v>
      </c>
      <c r="C1394" s="3"/>
      <c r="D1394" s="3"/>
      <c r="E1394" s="3"/>
      <c r="F1394" s="5" t="s">
        <v>673</v>
      </c>
      <c r="G1394" s="3" t="s">
        <v>2572</v>
      </c>
    </row>
    <row r="1395" spans="1:7">
      <c r="A1395" s="3" t="s">
        <v>2129</v>
      </c>
      <c r="B1395" s="5" t="s">
        <v>2573</v>
      </c>
      <c r="C1395" s="3"/>
      <c r="D1395" s="3"/>
      <c r="E1395" s="3"/>
      <c r="F1395" s="5" t="s">
        <v>2574</v>
      </c>
      <c r="G1395" s="3"/>
    </row>
    <row r="1396" spans="1:7">
      <c r="A1396" s="3" t="s">
        <v>2129</v>
      </c>
      <c r="B1396" s="5" t="s">
        <v>2575</v>
      </c>
      <c r="C1396" s="3" t="s">
        <v>2575</v>
      </c>
      <c r="D1396" s="3"/>
      <c r="E1396" s="3"/>
      <c r="F1396" s="5" t="s">
        <v>645</v>
      </c>
      <c r="G1396" s="3"/>
    </row>
    <row r="1397" spans="1:7">
      <c r="A1397" s="3" t="s">
        <v>1992</v>
      </c>
      <c r="B1397" s="5" t="s">
        <v>1632</v>
      </c>
      <c r="C1397" s="3" t="s">
        <v>1632</v>
      </c>
      <c r="D1397" s="3"/>
      <c r="E1397" s="3"/>
      <c r="F1397" s="5" t="s">
        <v>655</v>
      </c>
    </row>
    <row r="1398" spans="1:7">
      <c r="A1398" s="3" t="s">
        <v>1992</v>
      </c>
      <c r="B1398" s="5" t="s">
        <v>1633</v>
      </c>
      <c r="C1398" s="3"/>
      <c r="D1398" s="3"/>
      <c r="E1398" s="3"/>
      <c r="F1398" s="5" t="s">
        <v>645</v>
      </c>
    </row>
    <row r="1399" spans="1:7">
      <c r="A1399" s="3" t="s">
        <v>2129</v>
      </c>
      <c r="B1399" s="5" t="s">
        <v>2576</v>
      </c>
      <c r="C1399" s="3"/>
      <c r="D1399" s="3"/>
      <c r="E1399" s="3"/>
      <c r="F1399" s="5" t="s">
        <v>645</v>
      </c>
    </row>
    <row r="1400" spans="1:7">
      <c r="A1400" s="3" t="s">
        <v>2081</v>
      </c>
      <c r="B1400" s="5" t="s">
        <v>2085</v>
      </c>
      <c r="C1400" s="3" t="s">
        <v>1634</v>
      </c>
      <c r="D1400" s="3"/>
      <c r="E1400" s="3"/>
      <c r="F1400" s="5" t="s">
        <v>2577</v>
      </c>
    </row>
    <row r="1401" spans="1:7">
      <c r="A1401" s="3" t="s">
        <v>2076</v>
      </c>
      <c r="B1401" s="5" t="s">
        <v>2230</v>
      </c>
      <c r="C1401" s="3"/>
      <c r="D1401" s="3"/>
      <c r="E1401" s="3"/>
      <c r="F1401" s="5" t="s">
        <v>720</v>
      </c>
    </row>
    <row r="1402" spans="1:7">
      <c r="A1402" s="3" t="s">
        <v>1992</v>
      </c>
      <c r="B1402" s="5" t="s">
        <v>1635</v>
      </c>
      <c r="C1402" s="3" t="s">
        <v>1635</v>
      </c>
      <c r="D1402" s="3"/>
      <c r="E1402" s="3"/>
      <c r="F1402" s="5" t="s">
        <v>1636</v>
      </c>
    </row>
    <row r="1403" spans="1:7">
      <c r="A1403" s="3" t="s">
        <v>2134</v>
      </c>
      <c r="B1403" s="5" t="s">
        <v>1637</v>
      </c>
      <c r="C1403" s="3" t="s">
        <v>1638</v>
      </c>
      <c r="D1403" s="3"/>
      <c r="E1403" s="3"/>
      <c r="F1403" s="5" t="s">
        <v>2579</v>
      </c>
    </row>
    <row r="1404" spans="1:7">
      <c r="A1404" s="3" t="s">
        <v>2129</v>
      </c>
      <c r="B1404" s="5" t="s">
        <v>2580</v>
      </c>
      <c r="C1404" s="3" t="s">
        <v>2581</v>
      </c>
      <c r="D1404" s="3"/>
      <c r="E1404" s="3"/>
      <c r="F1404" s="5" t="s">
        <v>720</v>
      </c>
    </row>
    <row r="1405" spans="1:7">
      <c r="A1405" s="3" t="s">
        <v>2129</v>
      </c>
      <c r="B1405" s="5" t="s">
        <v>2582</v>
      </c>
      <c r="C1405" s="3"/>
      <c r="D1405" s="3"/>
      <c r="E1405" s="3"/>
      <c r="F1405" s="5" t="s">
        <v>836</v>
      </c>
    </row>
    <row r="1406" spans="1:7">
      <c r="A1406" s="3" t="s">
        <v>1992</v>
      </c>
      <c r="B1406" s="5"/>
      <c r="C1406" s="3" t="s">
        <v>1639</v>
      </c>
      <c r="D1406" s="3"/>
      <c r="E1406" s="3" t="s">
        <v>1640</v>
      </c>
      <c r="F1406" s="5" t="s">
        <v>676</v>
      </c>
    </row>
    <row r="1407" spans="1:7">
      <c r="A1407" s="3" t="s">
        <v>1992</v>
      </c>
      <c r="B1407" s="5" t="s">
        <v>1876</v>
      </c>
      <c r="C1407" s="3" t="s">
        <v>1877</v>
      </c>
      <c r="D1407" s="3"/>
      <c r="E1407" s="3" t="s">
        <v>1878</v>
      </c>
      <c r="F1407" s="5" t="s">
        <v>1196</v>
      </c>
    </row>
    <row r="1408" spans="1:7">
      <c r="A1408" s="3" t="s">
        <v>1992</v>
      </c>
      <c r="B1408" s="5"/>
      <c r="C1408" s="3" t="s">
        <v>1880</v>
      </c>
      <c r="D1408" s="3"/>
      <c r="E1408" s="3" t="s">
        <v>1879</v>
      </c>
      <c r="F1408" s="5" t="s">
        <v>1881</v>
      </c>
    </row>
    <row r="1409" spans="1:6">
      <c r="A1409" s="3" t="s">
        <v>2129</v>
      </c>
      <c r="B1409" s="5" t="s">
        <v>2583</v>
      </c>
      <c r="C1409" s="3"/>
      <c r="D1409" s="3"/>
      <c r="E1409" s="3"/>
      <c r="F1409" s="5" t="s">
        <v>645</v>
      </c>
    </row>
    <row r="1410" spans="1:6">
      <c r="A1410" s="3" t="s">
        <v>1992</v>
      </c>
      <c r="B1410" s="5" t="s">
        <v>1641</v>
      </c>
      <c r="C1410" s="3"/>
      <c r="D1410" s="3"/>
      <c r="E1410" s="3"/>
      <c r="F1410" s="5" t="s">
        <v>629</v>
      </c>
    </row>
    <row r="1411" spans="1:6">
      <c r="A1411" s="3" t="s">
        <v>2129</v>
      </c>
      <c r="B1411" s="5" t="s">
        <v>2584</v>
      </c>
      <c r="C1411" s="3"/>
      <c r="D1411" s="3"/>
      <c r="E1411" s="3"/>
      <c r="F1411" s="5" t="s">
        <v>670</v>
      </c>
    </row>
    <row r="1412" spans="1:6">
      <c r="A1412" s="3" t="s">
        <v>1992</v>
      </c>
      <c r="B1412" s="5" t="s">
        <v>1642</v>
      </c>
      <c r="C1412" s="3"/>
      <c r="D1412" s="3"/>
      <c r="E1412" s="3"/>
      <c r="F1412" s="5" t="s">
        <v>629</v>
      </c>
    </row>
    <row r="1413" spans="1:6">
      <c r="A1413" s="3" t="s">
        <v>1992</v>
      </c>
      <c r="B1413" s="5" t="s">
        <v>2586</v>
      </c>
      <c r="C1413" s="3"/>
      <c r="D1413" s="3"/>
      <c r="E1413" s="3"/>
      <c r="F1413" s="5" t="s">
        <v>1643</v>
      </c>
    </row>
    <row r="1414" spans="1:6">
      <c r="A1414" s="3" t="s">
        <v>2129</v>
      </c>
      <c r="B1414" s="5" t="s">
        <v>2585</v>
      </c>
      <c r="C1414" s="3"/>
      <c r="D1414" s="3"/>
      <c r="E1414" s="3"/>
      <c r="F1414" s="5" t="s">
        <v>720</v>
      </c>
    </row>
    <row r="1415" spans="1:6">
      <c r="A1415" s="3" t="s">
        <v>1992</v>
      </c>
      <c r="B1415" s="5"/>
      <c r="C1415" s="3" t="s">
        <v>1644</v>
      </c>
      <c r="D1415" s="3"/>
      <c r="E1415" s="3"/>
      <c r="F1415" s="5" t="s">
        <v>720</v>
      </c>
    </row>
    <row r="1416" spans="1:6">
      <c r="A1416" s="3" t="s">
        <v>1992</v>
      </c>
      <c r="B1416" s="5"/>
      <c r="C1416" s="3" t="s">
        <v>1645</v>
      </c>
      <c r="D1416" s="3"/>
      <c r="E1416" s="3"/>
      <c r="F1416" s="5" t="s">
        <v>645</v>
      </c>
    </row>
    <row r="1417" spans="1:6">
      <c r="A1417" s="3" t="s">
        <v>1992</v>
      </c>
      <c r="B1417" s="5" t="s">
        <v>1646</v>
      </c>
      <c r="C1417" s="3" t="s">
        <v>1647</v>
      </c>
      <c r="D1417" s="3"/>
      <c r="E1417" s="3"/>
      <c r="F1417" s="5" t="s">
        <v>836</v>
      </c>
    </row>
    <row r="1418" spans="1:6">
      <c r="A1418" s="3" t="s">
        <v>1992</v>
      </c>
      <c r="B1418" s="5" t="s">
        <v>1648</v>
      </c>
      <c r="C1418" s="3" t="s">
        <v>1650</v>
      </c>
      <c r="D1418" s="3"/>
      <c r="E1418" s="3"/>
      <c r="F1418" s="5" t="s">
        <v>1649</v>
      </c>
    </row>
    <row r="1419" spans="1:6">
      <c r="A1419" s="3" t="s">
        <v>1992</v>
      </c>
      <c r="B1419" s="5" t="s">
        <v>1651</v>
      </c>
      <c r="C1419" s="3" t="s">
        <v>1651</v>
      </c>
      <c r="D1419" s="3"/>
      <c r="E1419" s="3" t="s">
        <v>1652</v>
      </c>
      <c r="F1419" s="5" t="s">
        <v>1068</v>
      </c>
    </row>
    <row r="1420" spans="1:6">
      <c r="A1420" s="3" t="s">
        <v>1991</v>
      </c>
      <c r="B1420" s="5" t="s">
        <v>1653</v>
      </c>
      <c r="C1420" s="3" t="s">
        <v>1654</v>
      </c>
      <c r="D1420" s="3"/>
      <c r="E1420" s="3"/>
      <c r="F1420" s="5" t="s">
        <v>720</v>
      </c>
    </row>
    <row r="1421" spans="1:6">
      <c r="A1421" s="3" t="s">
        <v>1992</v>
      </c>
      <c r="B1421" s="5" t="s">
        <v>2587</v>
      </c>
      <c r="C1421" s="3"/>
      <c r="D1421" s="3"/>
      <c r="E1421" s="3"/>
      <c r="F1421" s="5" t="s">
        <v>673</v>
      </c>
    </row>
    <row r="1422" spans="1:6">
      <c r="A1422" s="3" t="s">
        <v>2129</v>
      </c>
      <c r="B1422" s="5" t="s">
        <v>2588</v>
      </c>
      <c r="C1422" s="3"/>
      <c r="D1422" s="3"/>
      <c r="E1422" s="3"/>
      <c r="F1422" s="5" t="s">
        <v>645</v>
      </c>
    </row>
    <row r="1423" spans="1:6">
      <c r="A1423" s="3" t="s">
        <v>1992</v>
      </c>
      <c r="B1423" s="5" t="s">
        <v>1655</v>
      </c>
      <c r="C1423" s="3"/>
      <c r="D1423" s="3"/>
      <c r="E1423" s="3"/>
      <c r="F1423" s="5" t="s">
        <v>670</v>
      </c>
    </row>
    <row r="1424" spans="1:6">
      <c r="A1424" s="3" t="s">
        <v>1992</v>
      </c>
      <c r="B1424" s="5" t="s">
        <v>1656</v>
      </c>
      <c r="C1424" s="3" t="s">
        <v>1656</v>
      </c>
      <c r="D1424" s="3"/>
      <c r="E1424" s="3"/>
      <c r="F1424" s="5" t="s">
        <v>1657</v>
      </c>
    </row>
    <row r="1425" spans="1:7">
      <c r="A1425" s="3" t="s">
        <v>1992</v>
      </c>
      <c r="B1425" s="5" t="s">
        <v>1658</v>
      </c>
      <c r="C1425" s="3"/>
      <c r="D1425" s="3"/>
      <c r="E1425" s="3"/>
      <c r="F1425" s="5" t="s">
        <v>822</v>
      </c>
    </row>
    <row r="1426" spans="1:7">
      <c r="A1426" s="3" t="s">
        <v>1999</v>
      </c>
      <c r="B1426" s="5" t="s">
        <v>2231</v>
      </c>
      <c r="C1426" s="3"/>
      <c r="D1426" s="3"/>
      <c r="E1426" s="3"/>
      <c r="F1426" s="5" t="s">
        <v>637</v>
      </c>
    </row>
    <row r="1427" spans="1:7">
      <c r="A1427" s="3" t="s">
        <v>1992</v>
      </c>
      <c r="B1427" s="5" t="s">
        <v>1660</v>
      </c>
      <c r="C1427" s="3"/>
      <c r="D1427" s="3"/>
      <c r="E1427" s="3"/>
      <c r="F1427" s="5" t="s">
        <v>949</v>
      </c>
      <c r="G1427" s="3" t="s">
        <v>2589</v>
      </c>
    </row>
    <row r="1428" spans="1:7">
      <c r="A1428" s="3" t="s">
        <v>1992</v>
      </c>
      <c r="B1428" s="5"/>
      <c r="C1428" s="3"/>
      <c r="D1428" s="3"/>
      <c r="E1428" s="3" t="s">
        <v>1661</v>
      </c>
      <c r="F1428" s="5" t="s">
        <v>1662</v>
      </c>
    </row>
    <row r="1429" spans="1:7">
      <c r="A1429" s="3" t="s">
        <v>1992</v>
      </c>
      <c r="B1429" s="5"/>
      <c r="C1429" s="3" t="s">
        <v>3720</v>
      </c>
      <c r="D1429" s="3"/>
      <c r="E1429" s="3" t="s">
        <v>1663</v>
      </c>
      <c r="F1429" s="5" t="s">
        <v>969</v>
      </c>
    </row>
    <row r="1430" spans="1:7">
      <c r="A1430" s="3" t="s">
        <v>2129</v>
      </c>
      <c r="B1430" s="5" t="s">
        <v>2590</v>
      </c>
      <c r="C1430" s="3" t="s">
        <v>1664</v>
      </c>
      <c r="D1430" s="3"/>
      <c r="E1430" s="3"/>
      <c r="F1430" s="5" t="s">
        <v>645</v>
      </c>
    </row>
    <row r="1431" spans="1:7">
      <c r="A1431" s="3" t="s">
        <v>1992</v>
      </c>
      <c r="B1431" s="5" t="s">
        <v>2591</v>
      </c>
      <c r="C1431" s="3" t="s">
        <v>1664</v>
      </c>
      <c r="D1431" s="3"/>
      <c r="E1431" s="3"/>
      <c r="F1431" s="5" t="s">
        <v>1048</v>
      </c>
    </row>
    <row r="1432" spans="1:7">
      <c r="A1432" s="3" t="s">
        <v>2129</v>
      </c>
      <c r="B1432" s="5" t="s">
        <v>2592</v>
      </c>
      <c r="C1432" s="3"/>
      <c r="D1432" s="3"/>
      <c r="E1432" s="3"/>
      <c r="F1432" s="5" t="s">
        <v>658</v>
      </c>
    </row>
    <row r="1433" spans="1:7">
      <c r="A1433" s="3" t="s">
        <v>1992</v>
      </c>
      <c r="B1433" s="5" t="s">
        <v>1665</v>
      </c>
      <c r="C1433" s="3"/>
      <c r="D1433" s="3"/>
      <c r="E1433" s="3"/>
      <c r="F1433" s="5" t="s">
        <v>1666</v>
      </c>
    </row>
    <row r="1434" spans="1:7">
      <c r="A1434" s="3" t="s">
        <v>2134</v>
      </c>
      <c r="B1434" s="5" t="s">
        <v>1667</v>
      </c>
      <c r="C1434" s="3" t="s">
        <v>1667</v>
      </c>
      <c r="D1434" s="3"/>
      <c r="E1434" s="3"/>
      <c r="F1434" s="5" t="s">
        <v>2593</v>
      </c>
    </row>
    <row r="1435" spans="1:7">
      <c r="A1435" s="3" t="s">
        <v>1992</v>
      </c>
      <c r="B1435" s="5" t="s">
        <v>1240</v>
      </c>
      <c r="C1435" s="3" t="s">
        <v>1668</v>
      </c>
      <c r="D1435" s="3"/>
      <c r="E1435" s="5" t="s">
        <v>525</v>
      </c>
      <c r="F1435" s="5" t="s">
        <v>637</v>
      </c>
    </row>
    <row r="1436" spans="1:7">
      <c r="A1436" s="3" t="s">
        <v>1992</v>
      </c>
      <c r="B1436" s="5" t="s">
        <v>1669</v>
      </c>
      <c r="C1436" s="3"/>
      <c r="D1436" s="3"/>
      <c r="E1436" s="3"/>
      <c r="F1436" s="5" t="s">
        <v>629</v>
      </c>
    </row>
    <row r="1437" spans="1:7">
      <c r="A1437" s="3" t="s">
        <v>1992</v>
      </c>
      <c r="B1437" s="5" t="s">
        <v>1670</v>
      </c>
      <c r="C1437" s="3" t="s">
        <v>1672</v>
      </c>
      <c r="D1437" s="3"/>
      <c r="E1437" s="3"/>
      <c r="F1437" s="5" t="s">
        <v>1671</v>
      </c>
    </row>
    <row r="1438" spans="1:7">
      <c r="A1438" s="3" t="s">
        <v>2129</v>
      </c>
      <c r="B1438" s="5" t="s">
        <v>2594</v>
      </c>
      <c r="C1438" s="3" t="s">
        <v>2595</v>
      </c>
      <c r="D1438" s="3"/>
      <c r="E1438" s="3"/>
      <c r="F1438" s="5" t="s">
        <v>970</v>
      </c>
    </row>
    <row r="1439" spans="1:7">
      <c r="A1439" s="3" t="s">
        <v>1992</v>
      </c>
      <c r="B1439" s="5" t="s">
        <v>1673</v>
      </c>
      <c r="C1439" s="3" t="s">
        <v>1674</v>
      </c>
      <c r="D1439" s="3"/>
      <c r="E1439" s="3"/>
      <c r="F1439" s="5" t="s">
        <v>670</v>
      </c>
    </row>
    <row r="1440" spans="1:7">
      <c r="A1440" s="3" t="s">
        <v>1992</v>
      </c>
      <c r="B1440" s="5" t="s">
        <v>2596</v>
      </c>
      <c r="C1440" s="3" t="s">
        <v>1675</v>
      </c>
      <c r="D1440" s="3"/>
      <c r="E1440" s="3"/>
      <c r="F1440" s="5" t="s">
        <v>637</v>
      </c>
    </row>
    <row r="1441" spans="1:6">
      <c r="A1441" s="3" t="s">
        <v>1992</v>
      </c>
      <c r="B1441" s="5" t="s">
        <v>2597</v>
      </c>
      <c r="C1441" s="3" t="s">
        <v>1676</v>
      </c>
      <c r="D1441" s="3"/>
      <c r="E1441" s="3" t="s">
        <v>1678</v>
      </c>
      <c r="F1441" s="5" t="s">
        <v>1677</v>
      </c>
    </row>
    <row r="1442" spans="1:6">
      <c r="A1442" s="3" t="s">
        <v>1991</v>
      </c>
      <c r="B1442" s="5" t="s">
        <v>1679</v>
      </c>
      <c r="C1442" s="3"/>
      <c r="D1442" s="3"/>
      <c r="E1442" s="3"/>
      <c r="F1442" s="5" t="s">
        <v>637</v>
      </c>
    </row>
    <row r="1443" spans="1:6">
      <c r="A1443" s="3" t="s">
        <v>1992</v>
      </c>
      <c r="B1443" s="5" t="s">
        <v>1680</v>
      </c>
      <c r="C1443" s="3"/>
      <c r="D1443" s="3"/>
      <c r="E1443" s="3"/>
      <c r="F1443" s="5" t="s">
        <v>720</v>
      </c>
    </row>
    <row r="1444" spans="1:6">
      <c r="A1444" s="3" t="s">
        <v>1992</v>
      </c>
      <c r="B1444" s="5" t="s">
        <v>1681</v>
      </c>
      <c r="C1444" s="3" t="s">
        <v>1682</v>
      </c>
      <c r="D1444" s="3"/>
      <c r="F1444" s="5" t="s">
        <v>1109</v>
      </c>
    </row>
    <row r="1445" spans="1:6">
      <c r="A1445" s="3" t="s">
        <v>1992</v>
      </c>
      <c r="B1445" s="5" t="s">
        <v>1683</v>
      </c>
      <c r="C1445" s="3" t="s">
        <v>1685</v>
      </c>
      <c r="D1445" s="3"/>
      <c r="E1445" s="3" t="s">
        <v>1684</v>
      </c>
      <c r="F1445" s="5" t="s">
        <v>720</v>
      </c>
    </row>
    <row r="1446" spans="1:6">
      <c r="A1446" s="3" t="s">
        <v>1992</v>
      </c>
      <c r="B1446" s="5" t="s">
        <v>1686</v>
      </c>
      <c r="C1446" s="3" t="s">
        <v>1687</v>
      </c>
      <c r="D1446" s="3"/>
      <c r="E1446" s="3"/>
      <c r="F1446" s="5" t="s">
        <v>716</v>
      </c>
    </row>
    <row r="1447" spans="1:6">
      <c r="A1447" s="3" t="s">
        <v>1992</v>
      </c>
      <c r="B1447" s="5" t="s">
        <v>1688</v>
      </c>
      <c r="C1447" s="3"/>
      <c r="D1447" s="3"/>
      <c r="E1447" s="3"/>
      <c r="F1447" s="5" t="s">
        <v>673</v>
      </c>
    </row>
    <row r="1448" spans="1:6">
      <c r="A1448" s="3" t="s">
        <v>1992</v>
      </c>
      <c r="B1448" s="5" t="s">
        <v>2598</v>
      </c>
      <c r="C1448" s="3"/>
      <c r="D1448" s="3"/>
      <c r="E1448" s="3" t="s">
        <v>1689</v>
      </c>
      <c r="F1448" s="5" t="s">
        <v>708</v>
      </c>
    </row>
    <row r="1449" spans="1:6">
      <c r="A1449" s="3" t="s">
        <v>1992</v>
      </c>
      <c r="B1449" s="3"/>
      <c r="C1449" s="3"/>
      <c r="D1449" s="3"/>
      <c r="E1449" s="3" t="s">
        <v>1882</v>
      </c>
      <c r="F1449" s="5" t="s">
        <v>1842</v>
      </c>
    </row>
    <row r="1450" spans="1:6">
      <c r="A1450" s="3" t="s">
        <v>1992</v>
      </c>
      <c r="B1450" s="5" t="s">
        <v>1694</v>
      </c>
      <c r="F1450" s="5" t="s">
        <v>673</v>
      </c>
    </row>
    <row r="1451" spans="1:6">
      <c r="A1451" s="3" t="s">
        <v>1992</v>
      </c>
      <c r="C1451" t="s">
        <v>1696</v>
      </c>
      <c r="E1451" t="s">
        <v>1695</v>
      </c>
      <c r="F1451" s="5" t="s">
        <v>822</v>
      </c>
    </row>
    <row r="1452" spans="1:6">
      <c r="A1452" s="3" t="s">
        <v>1992</v>
      </c>
      <c r="E1452" t="s">
        <v>1697</v>
      </c>
      <c r="F1452" s="5" t="s">
        <v>746</v>
      </c>
    </row>
    <row r="1453" spans="1:6">
      <c r="A1453" s="3" t="s">
        <v>1992</v>
      </c>
      <c r="B1453" t="s">
        <v>1699</v>
      </c>
      <c r="F1453" s="5" t="s">
        <v>673</v>
      </c>
    </row>
    <row r="1454" spans="1:6">
      <c r="A1454" s="3" t="s">
        <v>1992</v>
      </c>
      <c r="C1454" t="s">
        <v>1700</v>
      </c>
      <c r="E1454" t="s">
        <v>3721</v>
      </c>
      <c r="F1454" s="5" t="s">
        <v>637</v>
      </c>
    </row>
    <row r="1455" spans="1:6">
      <c r="A1455" s="3" t="s">
        <v>1992</v>
      </c>
      <c r="B1455" t="s">
        <v>1701</v>
      </c>
      <c r="C1455" t="s">
        <v>1702</v>
      </c>
      <c r="E1455" t="s">
        <v>1703</v>
      </c>
      <c r="F1455" s="5" t="s">
        <v>658</v>
      </c>
    </row>
    <row r="1456" spans="1:6">
      <c r="A1456" s="3" t="s">
        <v>2129</v>
      </c>
      <c r="B1456" t="s">
        <v>2599</v>
      </c>
      <c r="F1456" s="5" t="s">
        <v>673</v>
      </c>
    </row>
    <row r="1457" spans="1:6">
      <c r="A1457" s="3" t="s">
        <v>1992</v>
      </c>
      <c r="B1457" t="s">
        <v>1704</v>
      </c>
      <c r="F1457" s="5" t="s">
        <v>629</v>
      </c>
    </row>
    <row r="1458" spans="1:6">
      <c r="A1458" s="3" t="s">
        <v>2081</v>
      </c>
      <c r="B1458" t="s">
        <v>1705</v>
      </c>
      <c r="F1458" s="5" t="s">
        <v>2600</v>
      </c>
    </row>
    <row r="1459" spans="1:6">
      <c r="A1459" s="3" t="s">
        <v>2129</v>
      </c>
      <c r="B1459" t="s">
        <v>2601</v>
      </c>
      <c r="C1459" t="s">
        <v>2601</v>
      </c>
      <c r="F1459" s="5" t="s">
        <v>670</v>
      </c>
    </row>
    <row r="1460" spans="1:6">
      <c r="A1460" s="3" t="s">
        <v>1992</v>
      </c>
      <c r="B1460" t="s">
        <v>1706</v>
      </c>
      <c r="F1460" s="5" t="s">
        <v>650</v>
      </c>
    </row>
    <row r="1461" spans="1:6">
      <c r="A1461" s="3" t="s">
        <v>1992</v>
      </c>
      <c r="C1461" t="s">
        <v>1712</v>
      </c>
      <c r="E1461" t="s">
        <v>1711</v>
      </c>
      <c r="F1461" s="5" t="s">
        <v>658</v>
      </c>
    </row>
    <row r="1462" spans="1:6">
      <c r="A1462" s="3" t="s">
        <v>2129</v>
      </c>
      <c r="B1462" t="s">
        <v>2602</v>
      </c>
      <c r="F1462" s="5" t="s">
        <v>637</v>
      </c>
    </row>
    <row r="1463" spans="1:6">
      <c r="A1463" s="3" t="s">
        <v>1991</v>
      </c>
      <c r="B1463" t="s">
        <v>1717</v>
      </c>
      <c r="E1463" t="s">
        <v>1718</v>
      </c>
      <c r="F1463" s="5" t="s">
        <v>673</v>
      </c>
    </row>
    <row r="1464" spans="1:6">
      <c r="A1464" s="3" t="s">
        <v>1992</v>
      </c>
      <c r="B1464" t="s">
        <v>1720</v>
      </c>
      <c r="F1464" s="5" t="s">
        <v>1719</v>
      </c>
    </row>
    <row r="1465" spans="1:6">
      <c r="A1465" s="3" t="s">
        <v>1992</v>
      </c>
      <c r="B1465" t="s">
        <v>1721</v>
      </c>
      <c r="F1465" s="5" t="s">
        <v>2464</v>
      </c>
    </row>
    <row r="1466" spans="1:6">
      <c r="A1466" s="3" t="s">
        <v>2129</v>
      </c>
      <c r="B1466" t="s">
        <v>2232</v>
      </c>
      <c r="F1466" s="5" t="s">
        <v>969</v>
      </c>
    </row>
    <row r="1467" spans="1:6">
      <c r="A1467" s="3" t="s">
        <v>2129</v>
      </c>
      <c r="B1467" t="s">
        <v>2603</v>
      </c>
      <c r="F1467" s="5" t="s">
        <v>645</v>
      </c>
    </row>
    <row r="1468" spans="1:6">
      <c r="A1468" s="3" t="s">
        <v>1992</v>
      </c>
      <c r="B1468" t="s">
        <v>2605</v>
      </c>
      <c r="C1468" t="s">
        <v>1722</v>
      </c>
      <c r="F1468" s="5" t="s">
        <v>1723</v>
      </c>
    </row>
    <row r="1469" spans="1:6">
      <c r="A1469" s="3" t="s">
        <v>2129</v>
      </c>
      <c r="B1469" t="s">
        <v>2604</v>
      </c>
      <c r="F1469" s="5" t="s">
        <v>844</v>
      </c>
    </row>
    <row r="1470" spans="1:6">
      <c r="A1470" s="3" t="s">
        <v>1992</v>
      </c>
      <c r="B1470" t="s">
        <v>1724</v>
      </c>
      <c r="F1470" s="5" t="s">
        <v>673</v>
      </c>
    </row>
    <row r="1471" spans="1:6">
      <c r="A1471" s="3" t="s">
        <v>1992</v>
      </c>
      <c r="E1471" t="s">
        <v>1725</v>
      </c>
      <c r="F1471" s="5" t="s">
        <v>637</v>
      </c>
    </row>
    <row r="1472" spans="1:6">
      <c r="A1472" s="3" t="s">
        <v>2129</v>
      </c>
      <c r="B1472" t="s">
        <v>2606</v>
      </c>
      <c r="F1472" s="5" t="s">
        <v>720</v>
      </c>
    </row>
    <row r="1473" spans="1:7">
      <c r="A1473" s="3" t="s">
        <v>1992</v>
      </c>
      <c r="B1473" t="s">
        <v>1726</v>
      </c>
      <c r="C1473" t="s">
        <v>1726</v>
      </c>
      <c r="F1473" s="5" t="s">
        <v>658</v>
      </c>
    </row>
    <row r="1474" spans="1:7">
      <c r="A1474" s="3" t="s">
        <v>2129</v>
      </c>
      <c r="B1474" t="s">
        <v>2607</v>
      </c>
      <c r="F1474" s="5" t="s">
        <v>645</v>
      </c>
    </row>
    <row r="1475" spans="1:7">
      <c r="A1475" s="3" t="s">
        <v>1992</v>
      </c>
      <c r="B1475" t="s">
        <v>1727</v>
      </c>
      <c r="F1475" s="5" t="s">
        <v>673</v>
      </c>
    </row>
    <row r="1476" spans="1:7">
      <c r="A1476" s="3" t="s">
        <v>1992</v>
      </c>
      <c r="B1476" t="s">
        <v>1728</v>
      </c>
      <c r="F1476" s="5" t="s">
        <v>782</v>
      </c>
    </row>
    <row r="1477" spans="1:7">
      <c r="A1477" s="3" t="s">
        <v>1992</v>
      </c>
      <c r="B1477" t="s">
        <v>1729</v>
      </c>
      <c r="F1477" s="5" t="s">
        <v>673</v>
      </c>
    </row>
    <row r="1478" spans="1:7">
      <c r="A1478" s="3" t="s">
        <v>1992</v>
      </c>
      <c r="B1478" t="s">
        <v>1730</v>
      </c>
      <c r="F1478" s="5" t="s">
        <v>2608</v>
      </c>
      <c r="G1478" t="s">
        <v>2609</v>
      </c>
    </row>
    <row r="1479" spans="1:7">
      <c r="A1479" s="3" t="s">
        <v>1992</v>
      </c>
      <c r="B1479" t="s">
        <v>2610</v>
      </c>
      <c r="F1479" s="5" t="s">
        <v>645</v>
      </c>
    </row>
    <row r="1480" spans="1:7">
      <c r="A1480" s="3" t="s">
        <v>1992</v>
      </c>
      <c r="B1480" t="s">
        <v>1731</v>
      </c>
      <c r="F1480" s="5" t="s">
        <v>673</v>
      </c>
    </row>
    <row r="1481" spans="1:7">
      <c r="A1481" s="3" t="s">
        <v>1992</v>
      </c>
      <c r="B1481" t="s">
        <v>1734</v>
      </c>
      <c r="C1481" t="s">
        <v>1732</v>
      </c>
      <c r="F1481" s="5" t="s">
        <v>1733</v>
      </c>
    </row>
    <row r="1482" spans="1:7">
      <c r="A1482" s="3" t="s">
        <v>1992</v>
      </c>
      <c r="B1482" t="s">
        <v>1736</v>
      </c>
      <c r="C1482" t="s">
        <v>1737</v>
      </c>
      <c r="F1482" s="5" t="s">
        <v>1106</v>
      </c>
    </row>
    <row r="1483" spans="1:7">
      <c r="A1483" s="3" t="s">
        <v>1992</v>
      </c>
      <c r="B1483" t="s">
        <v>1738</v>
      </c>
      <c r="C1483" t="s">
        <v>1739</v>
      </c>
      <c r="F1483" s="5" t="s">
        <v>1740</v>
      </c>
    </row>
    <row r="1484" spans="1:7">
      <c r="A1484" s="3" t="s">
        <v>1992</v>
      </c>
      <c r="B1484" t="s">
        <v>1741</v>
      </c>
      <c r="E1484" t="s">
        <v>1742</v>
      </c>
      <c r="F1484" s="5" t="s">
        <v>1743</v>
      </c>
    </row>
    <row r="1485" spans="1:7">
      <c r="A1485" s="3" t="s">
        <v>1991</v>
      </c>
      <c r="B1485" t="s">
        <v>3841</v>
      </c>
      <c r="C1485" t="s">
        <v>1744</v>
      </c>
      <c r="E1485" t="s">
        <v>1745</v>
      </c>
      <c r="F1485" s="5" t="s">
        <v>970</v>
      </c>
    </row>
    <row r="1486" spans="1:7">
      <c r="A1486" s="3" t="s">
        <v>1992</v>
      </c>
      <c r="B1486" t="s">
        <v>3842</v>
      </c>
      <c r="E1486" t="s">
        <v>1746</v>
      </c>
      <c r="F1486" s="5" t="s">
        <v>673</v>
      </c>
    </row>
    <row r="1487" spans="1:7">
      <c r="A1487" s="3" t="s">
        <v>1992</v>
      </c>
      <c r="B1487" t="s">
        <v>1755</v>
      </c>
      <c r="C1487" t="s">
        <v>1747</v>
      </c>
      <c r="F1487" s="5" t="s">
        <v>1750</v>
      </c>
      <c r="G1487" t="s">
        <v>1751</v>
      </c>
    </row>
    <row r="1488" spans="1:7">
      <c r="A1488" s="3" t="s">
        <v>1992</v>
      </c>
      <c r="B1488" t="s">
        <v>1760</v>
      </c>
      <c r="F1488" s="5" t="s">
        <v>645</v>
      </c>
    </row>
    <row r="1489" spans="1:7">
      <c r="A1489" s="3" t="s">
        <v>1999</v>
      </c>
      <c r="B1489" t="s">
        <v>2233</v>
      </c>
      <c r="F1489" s="5" t="s">
        <v>645</v>
      </c>
      <c r="G1489" t="s">
        <v>2032</v>
      </c>
    </row>
    <row r="1490" spans="1:7">
      <c r="A1490" s="3" t="s">
        <v>2129</v>
      </c>
      <c r="B1490" t="s">
        <v>2611</v>
      </c>
      <c r="F1490" s="5" t="s">
        <v>1122</v>
      </c>
    </row>
    <row r="1491" spans="1:7">
      <c r="A1491" s="3" t="s">
        <v>1992</v>
      </c>
      <c r="B1491" t="s">
        <v>1761</v>
      </c>
      <c r="F1491" s="5" t="s">
        <v>822</v>
      </c>
    </row>
    <row r="1492" spans="1:7">
      <c r="A1492" s="3" t="s">
        <v>1992</v>
      </c>
      <c r="B1492" t="s">
        <v>1763</v>
      </c>
      <c r="F1492" s="5" t="s">
        <v>673</v>
      </c>
    </row>
    <row r="1493" spans="1:7">
      <c r="A1493" s="3" t="s">
        <v>1992</v>
      </c>
      <c r="B1493" t="s">
        <v>1764</v>
      </c>
      <c r="F1493" s="5" t="s">
        <v>1762</v>
      </c>
    </row>
    <row r="1494" spans="1:7">
      <c r="A1494" s="3" t="s">
        <v>1992</v>
      </c>
      <c r="B1494" t="s">
        <v>1765</v>
      </c>
      <c r="F1494" s="5" t="s">
        <v>655</v>
      </c>
    </row>
    <row r="1495" spans="1:7">
      <c r="A1495" s="3" t="s">
        <v>1992</v>
      </c>
      <c r="B1495" t="s">
        <v>1766</v>
      </c>
      <c r="E1495" t="s">
        <v>1767</v>
      </c>
      <c r="F1495" s="5" t="s">
        <v>673</v>
      </c>
    </row>
    <row r="1496" spans="1:7">
      <c r="A1496" s="3" t="s">
        <v>1992</v>
      </c>
      <c r="B1496" t="s">
        <v>1768</v>
      </c>
      <c r="F1496" s="5" t="s">
        <v>673</v>
      </c>
    </row>
    <row r="1497" spans="1:7">
      <c r="A1497" s="3" t="s">
        <v>1992</v>
      </c>
      <c r="B1497" t="s">
        <v>1769</v>
      </c>
      <c r="E1497" t="s">
        <v>1770</v>
      </c>
      <c r="F1497" s="5" t="s">
        <v>658</v>
      </c>
    </row>
    <row r="1498" spans="1:7">
      <c r="A1498" s="3" t="s">
        <v>1992</v>
      </c>
      <c r="C1498" t="s">
        <v>1771</v>
      </c>
      <c r="F1498" s="5" t="s">
        <v>685</v>
      </c>
    </row>
    <row r="1499" spans="1:7">
      <c r="A1499" s="3" t="s">
        <v>1992</v>
      </c>
      <c r="B1499" t="s">
        <v>1772</v>
      </c>
      <c r="C1499" t="s">
        <v>1772</v>
      </c>
      <c r="F1499" s="5" t="s">
        <v>637</v>
      </c>
    </row>
    <row r="1500" spans="1:7">
      <c r="A1500" s="3" t="s">
        <v>2129</v>
      </c>
      <c r="B1500" t="s">
        <v>2612</v>
      </c>
      <c r="F1500" s="5" t="s">
        <v>655</v>
      </c>
    </row>
    <row r="1501" spans="1:7">
      <c r="A1501" s="3" t="s">
        <v>2129</v>
      </c>
      <c r="B1501" t="s">
        <v>2613</v>
      </c>
      <c r="C1501" t="s">
        <v>2613</v>
      </c>
      <c r="F1501" s="5" t="s">
        <v>720</v>
      </c>
    </row>
    <row r="1502" spans="1:7">
      <c r="A1502" s="3" t="s">
        <v>2129</v>
      </c>
      <c r="B1502" t="s">
        <v>2614</v>
      </c>
      <c r="F1502" s="5" t="s">
        <v>836</v>
      </c>
    </row>
    <row r="1503" spans="1:7">
      <c r="A1503" s="3" t="s">
        <v>1992</v>
      </c>
      <c r="B1503" t="s">
        <v>1776</v>
      </c>
      <c r="E1503" t="s">
        <v>1777</v>
      </c>
      <c r="F1503" s="5" t="s">
        <v>1778</v>
      </c>
    </row>
    <row r="1504" spans="1:7">
      <c r="A1504" s="3" t="s">
        <v>1992</v>
      </c>
      <c r="B1504" t="s">
        <v>1779</v>
      </c>
      <c r="F1504" s="5" t="s">
        <v>673</v>
      </c>
    </row>
    <row r="1505" spans="1:7">
      <c r="A1505" s="3" t="s">
        <v>2129</v>
      </c>
      <c r="B1505" t="s">
        <v>2615</v>
      </c>
      <c r="F1505" s="5" t="s">
        <v>645</v>
      </c>
      <c r="G1505" t="s">
        <v>2617</v>
      </c>
    </row>
    <row r="1506" spans="1:7">
      <c r="A1506" s="3" t="s">
        <v>1992</v>
      </c>
      <c r="B1506" t="s">
        <v>2616</v>
      </c>
      <c r="C1506" t="s">
        <v>1780</v>
      </c>
      <c r="F1506" s="5" t="s">
        <v>1781</v>
      </c>
    </row>
    <row r="1507" spans="1:7">
      <c r="A1507" s="3" t="s">
        <v>2129</v>
      </c>
      <c r="B1507" t="s">
        <v>2618</v>
      </c>
      <c r="F1507" s="5" t="s">
        <v>629</v>
      </c>
    </row>
    <row r="1508" spans="1:7">
      <c r="A1508" s="3" t="s">
        <v>1992</v>
      </c>
      <c r="B1508" t="s">
        <v>2619</v>
      </c>
      <c r="C1508" t="s">
        <v>1782</v>
      </c>
      <c r="F1508" s="5" t="s">
        <v>1783</v>
      </c>
    </row>
    <row r="1509" spans="1:7">
      <c r="A1509" s="3" t="s">
        <v>2129</v>
      </c>
      <c r="B1509" t="s">
        <v>2620</v>
      </c>
      <c r="F1509" s="5" t="s">
        <v>645</v>
      </c>
    </row>
    <row r="1510" spans="1:7">
      <c r="A1510" s="3" t="s">
        <v>1992</v>
      </c>
      <c r="B1510" t="s">
        <v>1784</v>
      </c>
      <c r="C1510" t="s">
        <v>1785</v>
      </c>
      <c r="E1510" t="s">
        <v>1786</v>
      </c>
      <c r="F1510" s="5" t="s">
        <v>995</v>
      </c>
    </row>
    <row r="1511" spans="1:7">
      <c r="A1511" s="3" t="s">
        <v>1991</v>
      </c>
      <c r="B1511" t="s">
        <v>1787</v>
      </c>
      <c r="C1511" t="s">
        <v>1788</v>
      </c>
      <c r="F1511" s="5" t="s">
        <v>955</v>
      </c>
    </row>
    <row r="1512" spans="1:7">
      <c r="A1512" s="3" t="s">
        <v>1992</v>
      </c>
      <c r="C1512" t="s">
        <v>1789</v>
      </c>
      <c r="E1512" t="s">
        <v>1790</v>
      </c>
      <c r="F1512" s="5" t="s">
        <v>689</v>
      </c>
    </row>
    <row r="1513" spans="1:7">
      <c r="A1513" s="3" t="s">
        <v>1992</v>
      </c>
      <c r="B1513" t="s">
        <v>1791</v>
      </c>
      <c r="C1513" t="s">
        <v>1792</v>
      </c>
      <c r="F1513" s="5" t="s">
        <v>1793</v>
      </c>
    </row>
    <row r="1514" spans="1:7">
      <c r="A1514" s="3" t="s">
        <v>1992</v>
      </c>
      <c r="B1514" t="s">
        <v>1794</v>
      </c>
      <c r="F1514" s="5" t="s">
        <v>1795</v>
      </c>
    </row>
    <row r="1515" spans="1:7">
      <c r="A1515" s="3" t="s">
        <v>1992</v>
      </c>
      <c r="C1515" t="s">
        <v>1796</v>
      </c>
      <c r="F1515" s="5" t="s">
        <v>1797</v>
      </c>
    </row>
    <row r="1516" spans="1:7">
      <c r="A1516" s="3" t="s">
        <v>1992</v>
      </c>
      <c r="B1516" t="s">
        <v>1798</v>
      </c>
      <c r="C1516" t="s">
        <v>1798</v>
      </c>
      <c r="F1516" s="5" t="s">
        <v>1799</v>
      </c>
    </row>
    <row r="1517" spans="1:7">
      <c r="A1517" s="3" t="s">
        <v>1992</v>
      </c>
      <c r="C1517" t="s">
        <v>1800</v>
      </c>
      <c r="F1517" s="5" t="s">
        <v>637</v>
      </c>
    </row>
    <row r="1518" spans="1:7">
      <c r="A1518" s="3" t="s">
        <v>1992</v>
      </c>
      <c r="B1518" t="s">
        <v>1801</v>
      </c>
      <c r="F1518" s="5" t="s">
        <v>673</v>
      </c>
    </row>
    <row r="1519" spans="1:7">
      <c r="A1519" s="3" t="s">
        <v>1992</v>
      </c>
      <c r="B1519" t="s">
        <v>1802</v>
      </c>
      <c r="C1519" t="s">
        <v>1803</v>
      </c>
      <c r="E1519" t="s">
        <v>1804</v>
      </c>
      <c r="F1519" s="5" t="s">
        <v>673</v>
      </c>
    </row>
    <row r="1520" spans="1:7">
      <c r="A1520" s="3" t="s">
        <v>2129</v>
      </c>
      <c r="B1520" t="s">
        <v>2621</v>
      </c>
      <c r="F1520" s="5" t="s">
        <v>822</v>
      </c>
    </row>
    <row r="1521" spans="1:6">
      <c r="A1521" s="3" t="s">
        <v>1992</v>
      </c>
      <c r="B1521" t="s">
        <v>1805</v>
      </c>
      <c r="C1521" t="s">
        <v>1805</v>
      </c>
      <c r="E1521" t="s">
        <v>1806</v>
      </c>
      <c r="F1521" s="5" t="s">
        <v>822</v>
      </c>
    </row>
    <row r="1522" spans="1:6">
      <c r="A1522" s="3" t="s">
        <v>2129</v>
      </c>
      <c r="B1522" t="s">
        <v>2622</v>
      </c>
      <c r="F1522" s="5" t="s">
        <v>637</v>
      </c>
    </row>
    <row r="1523" spans="1:6">
      <c r="A1523" s="3" t="s">
        <v>1992</v>
      </c>
      <c r="C1523" t="s">
        <v>2046</v>
      </c>
      <c r="E1523" s="10" t="b">
        <v>1</v>
      </c>
      <c r="F1523" s="5" t="s">
        <v>920</v>
      </c>
    </row>
    <row r="1524" spans="1:6">
      <c r="A1524" s="3" t="s">
        <v>1992</v>
      </c>
      <c r="E1524" s="10" t="s">
        <v>1884</v>
      </c>
      <c r="F1524" s="5" t="s">
        <v>1885</v>
      </c>
    </row>
    <row r="1525" spans="1:6">
      <c r="A1525" s="3" t="s">
        <v>1991</v>
      </c>
      <c r="B1525" t="s">
        <v>2022</v>
      </c>
      <c r="C1525" t="s">
        <v>1810</v>
      </c>
      <c r="F1525" s="5" t="s">
        <v>1811</v>
      </c>
    </row>
    <row r="1526" spans="1:6">
      <c r="A1526" s="3" t="s">
        <v>1999</v>
      </c>
      <c r="B1526" t="s">
        <v>2234</v>
      </c>
      <c r="F1526" s="5" t="s">
        <v>645</v>
      </c>
    </row>
    <row r="1527" spans="1:6">
      <c r="A1527" s="3" t="s">
        <v>2129</v>
      </c>
      <c r="B1527" t="s">
        <v>2623</v>
      </c>
      <c r="F1527" s="5" t="s">
        <v>720</v>
      </c>
    </row>
    <row r="1528" spans="1:6">
      <c r="A1528" s="3" t="s">
        <v>2129</v>
      </c>
      <c r="B1528" t="s">
        <v>2624</v>
      </c>
      <c r="F1528" s="5" t="s">
        <v>844</v>
      </c>
    </row>
    <row r="1529" spans="1:6">
      <c r="A1529" s="3" t="s">
        <v>2129</v>
      </c>
      <c r="B1529" t="s">
        <v>2625</v>
      </c>
      <c r="C1529" t="s">
        <v>2625</v>
      </c>
      <c r="F1529" s="5" t="s">
        <v>655</v>
      </c>
    </row>
    <row r="1530" spans="1:6">
      <c r="A1530" s="3" t="s">
        <v>2129</v>
      </c>
      <c r="B1530" t="s">
        <v>2626</v>
      </c>
      <c r="C1530" t="s">
        <v>2626</v>
      </c>
      <c r="F1530" s="5" t="s">
        <v>637</v>
      </c>
    </row>
    <row r="1531" spans="1:6">
      <c r="A1531" s="3" t="s">
        <v>2076</v>
      </c>
      <c r="B1531" t="s">
        <v>2093</v>
      </c>
      <c r="F1531" s="5" t="s">
        <v>637</v>
      </c>
    </row>
    <row r="1532" spans="1:6">
      <c r="A1532" s="3" t="s">
        <v>2134</v>
      </c>
      <c r="B1532" t="s">
        <v>2023</v>
      </c>
      <c r="F1532" s="5" t="s">
        <v>2627</v>
      </c>
    </row>
    <row r="1533" spans="1:6">
      <c r="A1533" s="3" t="s">
        <v>1999</v>
      </c>
      <c r="B1533" t="s">
        <v>2235</v>
      </c>
      <c r="F1533" s="5" t="s">
        <v>637</v>
      </c>
    </row>
    <row r="1534" spans="1:6">
      <c r="A1534" s="3" t="s">
        <v>1992</v>
      </c>
      <c r="B1534" t="s">
        <v>1812</v>
      </c>
      <c r="C1534" t="s">
        <v>1814</v>
      </c>
      <c r="E1534" t="s">
        <v>1813</v>
      </c>
      <c r="F1534" s="5" t="s">
        <v>822</v>
      </c>
    </row>
    <row r="1535" spans="1:6">
      <c r="A1535" s="3" t="s">
        <v>1992</v>
      </c>
      <c r="C1535" t="s">
        <v>1830</v>
      </c>
      <c r="E1535" t="s">
        <v>1831</v>
      </c>
      <c r="F1535" s="5" t="s">
        <v>1196</v>
      </c>
    </row>
    <row r="1536" spans="1:6">
      <c r="A1536" s="3" t="s">
        <v>1992</v>
      </c>
      <c r="E1536" t="s">
        <v>1832</v>
      </c>
      <c r="F1536" s="5" t="s">
        <v>1079</v>
      </c>
    </row>
    <row r="1537" spans="1:6">
      <c r="A1537" s="3" t="s">
        <v>2076</v>
      </c>
      <c r="B1537" t="s">
        <v>2083</v>
      </c>
      <c r="F1537" s="5" t="s">
        <v>1079</v>
      </c>
    </row>
    <row r="1538" spans="1:6">
      <c r="A1538" s="3" t="s">
        <v>1992</v>
      </c>
      <c r="C1538" t="s">
        <v>1834</v>
      </c>
      <c r="E1538" t="s">
        <v>1835</v>
      </c>
      <c r="F1538" s="5" t="s">
        <v>782</v>
      </c>
    </row>
    <row r="1539" spans="1:6">
      <c r="A1539" s="3" t="s">
        <v>1992</v>
      </c>
      <c r="C1539" t="s">
        <v>1848</v>
      </c>
      <c r="E1539" t="s">
        <v>1849</v>
      </c>
      <c r="F1539" s="5" t="s">
        <v>673</v>
      </c>
    </row>
    <row r="1540" spans="1:6">
      <c r="A1540" s="3" t="s">
        <v>1992</v>
      </c>
      <c r="E1540" t="s">
        <v>1883</v>
      </c>
      <c r="F1540" s="5" t="s">
        <v>629</v>
      </c>
    </row>
    <row r="1541" spans="1:6">
      <c r="A1541" s="3" t="s">
        <v>1992</v>
      </c>
      <c r="E1541" t="s">
        <v>1886</v>
      </c>
      <c r="F1541" s="5" t="s">
        <v>1887</v>
      </c>
    </row>
    <row r="1542" spans="1:6">
      <c r="A1542" s="3" t="s">
        <v>1992</v>
      </c>
      <c r="E1542" t="s">
        <v>1888</v>
      </c>
      <c r="F1542" s="5" t="s">
        <v>658</v>
      </c>
    </row>
    <row r="1543" spans="1:6">
      <c r="A1543" s="3" t="s">
        <v>1992</v>
      </c>
      <c r="B1543" t="s">
        <v>1893</v>
      </c>
      <c r="F1543" s="5" t="s">
        <v>673</v>
      </c>
    </row>
    <row r="1544" spans="1:6">
      <c r="A1544" s="3" t="s">
        <v>1992</v>
      </c>
      <c r="C1544" t="s">
        <v>1898</v>
      </c>
      <c r="E1544" t="s">
        <v>1899</v>
      </c>
      <c r="F1544" s="5" t="s">
        <v>1900</v>
      </c>
    </row>
    <row r="1545" spans="1:6">
      <c r="A1545" s="3" t="s">
        <v>1992</v>
      </c>
      <c r="C1545" t="s">
        <v>1902</v>
      </c>
      <c r="E1545" t="s">
        <v>1901</v>
      </c>
      <c r="F1545" s="5" t="s">
        <v>1900</v>
      </c>
    </row>
    <row r="1546" spans="1:6">
      <c r="A1546" s="3" t="s">
        <v>1992</v>
      </c>
      <c r="C1546" t="s">
        <v>1889</v>
      </c>
      <c r="E1546" t="s">
        <v>1890</v>
      </c>
      <c r="F1546" t="s">
        <v>658</v>
      </c>
    </row>
    <row r="1547" spans="1:6">
      <c r="A1547" s="3" t="s">
        <v>1992</v>
      </c>
      <c r="C1547" t="s">
        <v>1891</v>
      </c>
      <c r="E1547" t="s">
        <v>1892</v>
      </c>
      <c r="F1547" t="s">
        <v>714</v>
      </c>
    </row>
    <row r="1548" spans="1:6">
      <c r="A1548" s="3" t="s">
        <v>1992</v>
      </c>
      <c r="B1548" t="s">
        <v>1908</v>
      </c>
      <c r="C1548" t="s">
        <v>1909</v>
      </c>
      <c r="E1548" t="s">
        <v>1910</v>
      </c>
      <c r="F1548" s="5" t="s">
        <v>1911</v>
      </c>
    </row>
    <row r="1549" spans="1:6">
      <c r="A1549" s="3" t="s">
        <v>1992</v>
      </c>
      <c r="B1549" t="s">
        <v>1912</v>
      </c>
      <c r="C1549" t="s">
        <v>1913</v>
      </c>
      <c r="E1549" t="s">
        <v>1914</v>
      </c>
      <c r="F1549" s="5" t="s">
        <v>3888</v>
      </c>
    </row>
    <row r="1550" spans="1:6">
      <c r="A1550" s="3" t="s">
        <v>1992</v>
      </c>
      <c r="B1550" t="s">
        <v>1917</v>
      </c>
      <c r="E1550" t="s">
        <v>1918</v>
      </c>
      <c r="F1550" s="5" t="s">
        <v>629</v>
      </c>
    </row>
    <row r="1551" spans="1:6">
      <c r="A1551" s="3" t="s">
        <v>2129</v>
      </c>
      <c r="B1551" t="s">
        <v>2630</v>
      </c>
      <c r="F1551" s="5" t="s">
        <v>673</v>
      </c>
    </row>
    <row r="1552" spans="1:6">
      <c r="A1552" s="3" t="s">
        <v>2129</v>
      </c>
      <c r="B1552" t="s">
        <v>2632</v>
      </c>
      <c r="C1552" t="s">
        <v>2633</v>
      </c>
      <c r="F1552" s="5" t="s">
        <v>673</v>
      </c>
    </row>
    <row r="1553" spans="1:7">
      <c r="A1553" s="3" t="s">
        <v>2129</v>
      </c>
      <c r="B1553" t="s">
        <v>2631</v>
      </c>
      <c r="F1553" s="5" t="s">
        <v>645</v>
      </c>
    </row>
    <row r="1554" spans="1:7">
      <c r="A1554" s="3" t="s">
        <v>1991</v>
      </c>
      <c r="C1554" t="s">
        <v>1925</v>
      </c>
      <c r="E1554" t="s">
        <v>1926</v>
      </c>
      <c r="F1554" s="5" t="s">
        <v>637</v>
      </c>
    </row>
    <row r="1555" spans="1:7">
      <c r="A1555" s="3" t="s">
        <v>1992</v>
      </c>
      <c r="B1555" t="s">
        <v>1928</v>
      </c>
      <c r="C1555" t="s">
        <v>1928</v>
      </c>
      <c r="F1555" s="5" t="s">
        <v>3889</v>
      </c>
      <c r="G1555" t="s">
        <v>3869</v>
      </c>
    </row>
    <row r="1556" spans="1:7">
      <c r="A1556" s="3" t="s">
        <v>1992</v>
      </c>
      <c r="B1556" t="s">
        <v>1929</v>
      </c>
      <c r="F1556" s="5" t="s">
        <v>720</v>
      </c>
    </row>
    <row r="1557" spans="1:7">
      <c r="A1557" s="3" t="s">
        <v>1992</v>
      </c>
      <c r="C1557" t="s">
        <v>1930</v>
      </c>
      <c r="E1557" t="s">
        <v>1931</v>
      </c>
      <c r="F1557" s="5" t="s">
        <v>637</v>
      </c>
    </row>
    <row r="1558" spans="1:7">
      <c r="A1558" s="3" t="s">
        <v>1992</v>
      </c>
      <c r="B1558" t="s">
        <v>1932</v>
      </c>
      <c r="C1558" t="s">
        <v>1932</v>
      </c>
      <c r="F1558" s="5" t="s">
        <v>2634</v>
      </c>
    </row>
    <row r="1559" spans="1:7">
      <c r="A1559" s="3" t="s">
        <v>1992</v>
      </c>
      <c r="B1559" t="s">
        <v>1934</v>
      </c>
      <c r="F1559" s="5" t="s">
        <v>637</v>
      </c>
    </row>
    <row r="1560" spans="1:7">
      <c r="A1560" s="3" t="s">
        <v>2129</v>
      </c>
      <c r="B1560" t="s">
        <v>2635</v>
      </c>
      <c r="F1560" s="5" t="s">
        <v>673</v>
      </c>
    </row>
    <row r="1561" spans="1:7">
      <c r="A1561" s="3" t="s">
        <v>2129</v>
      </c>
      <c r="B1561" t="s">
        <v>2636</v>
      </c>
      <c r="F1561" s="5" t="s">
        <v>645</v>
      </c>
    </row>
    <row r="1562" spans="1:7">
      <c r="A1562" s="3" t="s">
        <v>1992</v>
      </c>
      <c r="B1562" t="s">
        <v>1935</v>
      </c>
      <c r="F1562" s="5" t="s">
        <v>629</v>
      </c>
    </row>
    <row r="1563" spans="1:7">
      <c r="A1563" s="3" t="s">
        <v>1992</v>
      </c>
      <c r="C1563" t="s">
        <v>1938</v>
      </c>
      <c r="F1563" s="5" t="s">
        <v>1799</v>
      </c>
    </row>
    <row r="1564" spans="1:7">
      <c r="A1564" s="3" t="s">
        <v>2129</v>
      </c>
      <c r="B1564" t="s">
        <v>2637</v>
      </c>
      <c r="F1564" s="5" t="s">
        <v>637</v>
      </c>
    </row>
    <row r="1565" spans="1:7">
      <c r="A1565" s="3" t="s">
        <v>1992</v>
      </c>
      <c r="B1565" t="s">
        <v>1939</v>
      </c>
      <c r="C1565" t="s">
        <v>1940</v>
      </c>
      <c r="F1565" s="5" t="s">
        <v>1941</v>
      </c>
    </row>
    <row r="1566" spans="1:7">
      <c r="A1566" s="3" t="s">
        <v>1992</v>
      </c>
      <c r="B1566" t="s">
        <v>1946</v>
      </c>
      <c r="C1566" t="s">
        <v>1947</v>
      </c>
      <c r="E1566" t="s">
        <v>1948</v>
      </c>
      <c r="F1566" s="5" t="s">
        <v>940</v>
      </c>
    </row>
    <row r="1567" spans="1:7">
      <c r="A1567" s="3" t="s">
        <v>2113</v>
      </c>
      <c r="B1567" t="s">
        <v>1954</v>
      </c>
      <c r="C1567" t="s">
        <v>1949</v>
      </c>
      <c r="E1567" t="s">
        <v>1950</v>
      </c>
      <c r="F1567" s="5" t="s">
        <v>2112</v>
      </c>
    </row>
    <row r="1568" spans="1:7">
      <c r="A1568" s="3" t="s">
        <v>2129</v>
      </c>
      <c r="B1568" t="s">
        <v>2638</v>
      </c>
      <c r="F1568" s="5" t="s">
        <v>720</v>
      </c>
    </row>
    <row r="1569" spans="1:6">
      <c r="A1569" s="3" t="s">
        <v>2134</v>
      </c>
      <c r="B1569" t="s">
        <v>1955</v>
      </c>
      <c r="F1569" s="5" t="s">
        <v>2639</v>
      </c>
    </row>
    <row r="1570" spans="1:6">
      <c r="A1570" s="3" t="s">
        <v>1992</v>
      </c>
      <c r="B1570" t="s">
        <v>1958</v>
      </c>
      <c r="F1570" s="5" t="s">
        <v>1959</v>
      </c>
    </row>
    <row r="1571" spans="1:6">
      <c r="A1571" s="3" t="s">
        <v>2129</v>
      </c>
      <c r="B1571" t="s">
        <v>2644</v>
      </c>
      <c r="F1571" s="5" t="s">
        <v>2645</v>
      </c>
    </row>
    <row r="1572" spans="1:6">
      <c r="A1572" s="3" t="s">
        <v>2129</v>
      </c>
      <c r="B1572" t="s">
        <v>2641</v>
      </c>
      <c r="F1572" s="5" t="s">
        <v>962</v>
      </c>
    </row>
    <row r="1573" spans="1:6">
      <c r="A1573" s="3" t="s">
        <v>2129</v>
      </c>
      <c r="B1573" t="s">
        <v>2642</v>
      </c>
      <c r="F1573" s="5" t="s">
        <v>673</v>
      </c>
    </row>
    <row r="1574" spans="1:6">
      <c r="A1574" s="3" t="s">
        <v>2129</v>
      </c>
      <c r="B1574" t="s">
        <v>2643</v>
      </c>
      <c r="F1574" s="5" t="s">
        <v>969</v>
      </c>
    </row>
    <row r="1575" spans="1:6">
      <c r="A1575" s="3" t="s">
        <v>2129</v>
      </c>
      <c r="B1575" t="s">
        <v>2646</v>
      </c>
      <c r="F1575" s="5" t="s">
        <v>645</v>
      </c>
    </row>
    <row r="1576" spans="1:6">
      <c r="A1576" s="3" t="s">
        <v>1992</v>
      </c>
      <c r="C1576" t="s">
        <v>1960</v>
      </c>
      <c r="E1576" t="s">
        <v>1961</v>
      </c>
      <c r="F1576" s="5" t="s">
        <v>1111</v>
      </c>
    </row>
    <row r="1577" spans="1:6">
      <c r="A1577" s="3" t="s">
        <v>2129</v>
      </c>
      <c r="B1577" t="s">
        <v>2647</v>
      </c>
      <c r="F1577" s="5" t="s">
        <v>645</v>
      </c>
    </row>
    <row r="1578" spans="1:6">
      <c r="A1578" s="3" t="s">
        <v>2129</v>
      </c>
      <c r="B1578" t="s">
        <v>2648</v>
      </c>
      <c r="F1578" s="5" t="s">
        <v>2649</v>
      </c>
    </row>
    <row r="1579" spans="1:6">
      <c r="A1579" s="3" t="s">
        <v>1992</v>
      </c>
      <c r="E1579" t="s">
        <v>1963</v>
      </c>
      <c r="F1579" s="5" t="s">
        <v>673</v>
      </c>
    </row>
    <row r="1580" spans="1:6">
      <c r="A1580" s="3" t="s">
        <v>2129</v>
      </c>
      <c r="B1580" t="s">
        <v>2650</v>
      </c>
      <c r="C1580" t="s">
        <v>1964</v>
      </c>
      <c r="F1580" s="5" t="s">
        <v>822</v>
      </c>
    </row>
    <row r="1581" spans="1:6">
      <c r="A1581" s="3" t="s">
        <v>1992</v>
      </c>
      <c r="B1581" t="s">
        <v>1964</v>
      </c>
      <c r="C1581" t="s">
        <v>1964</v>
      </c>
      <c r="F1581" s="5" t="s">
        <v>655</v>
      </c>
    </row>
    <row r="1582" spans="1:6">
      <c r="A1582" s="3" t="s">
        <v>1992</v>
      </c>
      <c r="B1582" t="s">
        <v>1965</v>
      </c>
      <c r="C1582" t="s">
        <v>1965</v>
      </c>
      <c r="F1582" s="5" t="s">
        <v>1966</v>
      </c>
    </row>
    <row r="1583" spans="1:6">
      <c r="A1583" s="3" t="s">
        <v>1992</v>
      </c>
      <c r="B1583" t="s">
        <v>1968</v>
      </c>
      <c r="C1583" t="s">
        <v>1967</v>
      </c>
      <c r="F1583" s="5" t="s">
        <v>670</v>
      </c>
    </row>
    <row r="1584" spans="1:6">
      <c r="A1584" s="3" t="s">
        <v>1991</v>
      </c>
      <c r="B1584" t="s">
        <v>1969</v>
      </c>
      <c r="F1584" s="5" t="s">
        <v>670</v>
      </c>
    </row>
    <row r="1585" spans="1:7">
      <c r="A1585" s="3" t="s">
        <v>1992</v>
      </c>
      <c r="B1585" t="s">
        <v>1972</v>
      </c>
      <c r="C1585" t="s">
        <v>1972</v>
      </c>
      <c r="F1585" s="5" t="s">
        <v>655</v>
      </c>
    </row>
    <row r="1586" spans="1:7">
      <c r="A1586" s="3" t="s">
        <v>1992</v>
      </c>
      <c r="B1586" t="s">
        <v>1972</v>
      </c>
      <c r="F1586" s="5" t="s">
        <v>782</v>
      </c>
      <c r="G1586" s="3"/>
    </row>
    <row r="1587" spans="1:7">
      <c r="A1587" s="3" t="s">
        <v>2081</v>
      </c>
      <c r="B1587" t="s">
        <v>2024</v>
      </c>
      <c r="C1587" t="s">
        <v>1973</v>
      </c>
      <c r="F1587" s="5" t="s">
        <v>2652</v>
      </c>
      <c r="G1587" s="3"/>
    </row>
    <row r="1588" spans="1:7">
      <c r="A1588" s="3" t="s">
        <v>2129</v>
      </c>
      <c r="B1588" t="s">
        <v>2651</v>
      </c>
      <c r="F1588" s="5" t="s">
        <v>844</v>
      </c>
      <c r="G1588" s="3"/>
    </row>
    <row r="1589" spans="1:7">
      <c r="A1589" s="3"/>
      <c r="B1589" t="s">
        <v>2236</v>
      </c>
      <c r="F1589" s="5" t="s">
        <v>673</v>
      </c>
      <c r="G1589" s="3"/>
    </row>
    <row r="1590" spans="1:7">
      <c r="A1590" s="3" t="s">
        <v>1992</v>
      </c>
      <c r="B1590" t="s">
        <v>1974</v>
      </c>
      <c r="F1590" s="5" t="s">
        <v>1975</v>
      </c>
      <c r="G1590" s="3"/>
    </row>
    <row r="1591" spans="1:7">
      <c r="A1591" s="3" t="s">
        <v>1992</v>
      </c>
      <c r="B1591" t="s">
        <v>1976</v>
      </c>
      <c r="C1591" t="s">
        <v>1976</v>
      </c>
      <c r="F1591" s="5" t="s">
        <v>2653</v>
      </c>
      <c r="G1591" s="3"/>
    </row>
    <row r="1592" spans="1:7">
      <c r="A1592" s="3" t="s">
        <v>1992</v>
      </c>
      <c r="B1592" t="s">
        <v>1977</v>
      </c>
      <c r="F1592" s="5" t="s">
        <v>965</v>
      </c>
      <c r="G1592" s="3"/>
    </row>
    <row r="1593" spans="1:7">
      <c r="A1593" s="3" t="s">
        <v>1992</v>
      </c>
      <c r="B1593" t="s">
        <v>1978</v>
      </c>
      <c r="F1593" s="5" t="s">
        <v>629</v>
      </c>
      <c r="G1593" s="3"/>
    </row>
    <row r="1594" spans="1:7">
      <c r="A1594" s="3" t="s">
        <v>1992</v>
      </c>
      <c r="B1594" t="s">
        <v>1979</v>
      </c>
      <c r="F1594" s="5" t="s">
        <v>645</v>
      </c>
      <c r="G1594" s="3"/>
    </row>
    <row r="1595" spans="1:7">
      <c r="A1595" s="3" t="s">
        <v>1992</v>
      </c>
      <c r="B1595" t="s">
        <v>1980</v>
      </c>
      <c r="F1595" s="5" t="s">
        <v>670</v>
      </c>
      <c r="G1595" s="3"/>
    </row>
    <row r="1596" spans="1:7">
      <c r="A1596" s="3" t="s">
        <v>1992</v>
      </c>
      <c r="B1596" t="s">
        <v>1981</v>
      </c>
      <c r="F1596" s="5" t="s">
        <v>1982</v>
      </c>
      <c r="G1596" s="3"/>
    </row>
    <row r="1597" spans="1:7">
      <c r="A1597" s="3" t="s">
        <v>2129</v>
      </c>
      <c r="B1597" t="s">
        <v>2654</v>
      </c>
      <c r="F1597" s="5" t="s">
        <v>670</v>
      </c>
      <c r="G1597" s="3"/>
    </row>
    <row r="1598" spans="1:7">
      <c r="A1598" s="3" t="s">
        <v>2129</v>
      </c>
      <c r="B1598" t="s">
        <v>2655</v>
      </c>
      <c r="F1598" s="5" t="s">
        <v>836</v>
      </c>
      <c r="G1598" s="3"/>
    </row>
    <row r="1599" spans="1:7">
      <c r="A1599" s="3" t="s">
        <v>1992</v>
      </c>
      <c r="B1599" t="s">
        <v>1983</v>
      </c>
      <c r="C1599" t="s">
        <v>1984</v>
      </c>
      <c r="F1599" s="5" t="s">
        <v>1985</v>
      </c>
      <c r="G1599" s="3"/>
    </row>
    <row r="1600" spans="1:7">
      <c r="A1600" s="3" t="s">
        <v>1992</v>
      </c>
      <c r="C1600" t="s">
        <v>1986</v>
      </c>
      <c r="F1600" s="5" t="s">
        <v>720</v>
      </c>
      <c r="G1600" s="3"/>
    </row>
    <row r="1601" spans="1:7">
      <c r="A1601" s="3" t="s">
        <v>1992</v>
      </c>
      <c r="B1601" t="s">
        <v>1987</v>
      </c>
      <c r="C1601" t="s">
        <v>1987</v>
      </c>
      <c r="F1601" s="5" t="s">
        <v>637</v>
      </c>
      <c r="G1601" s="3"/>
    </row>
    <row r="1602" spans="1:7">
      <c r="A1602" s="3" t="s">
        <v>1992</v>
      </c>
      <c r="C1602" t="s">
        <v>1988</v>
      </c>
      <c r="E1602" t="s">
        <v>1989</v>
      </c>
      <c r="F1602" s="5" t="s">
        <v>1106</v>
      </c>
      <c r="G1602" s="3"/>
    </row>
    <row r="1603" spans="1:7">
      <c r="A1603" s="3" t="s">
        <v>1999</v>
      </c>
      <c r="B1603" t="s">
        <v>2237</v>
      </c>
      <c r="F1603" s="5" t="s">
        <v>645</v>
      </c>
      <c r="G1603" s="3"/>
    </row>
    <row r="1604" spans="1:7">
      <c r="A1604" s="3" t="s">
        <v>1992</v>
      </c>
      <c r="C1604" t="s">
        <v>1990</v>
      </c>
      <c r="F1604" s="5" t="s">
        <v>720</v>
      </c>
      <c r="G1604" s="3"/>
    </row>
    <row r="1605" spans="1:7">
      <c r="A1605" s="3" t="s">
        <v>2129</v>
      </c>
      <c r="B1605" t="s">
        <v>2656</v>
      </c>
      <c r="F1605" s="5" t="s">
        <v>645</v>
      </c>
    </row>
    <row r="1618" spans="7:7">
      <c r="G1618" s="3"/>
    </row>
    <row r="1619" spans="7:7">
      <c r="G1619" s="3"/>
    </row>
    <row r="1620" spans="7:7">
      <c r="G1620" s="3"/>
    </row>
    <row r="1621" spans="7:7">
      <c r="G1621" s="3"/>
    </row>
    <row r="1622" spans="7:7">
      <c r="G1622" s="3"/>
    </row>
  </sheetData>
  <pageMargins left="0.75" right="0.75" top="1" bottom="1" header="0.5" footer="0.5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topLeftCell="A293" zoomScale="125" zoomScaleNormal="125" zoomScalePageLayoutView="125" workbookViewId="0">
      <selection activeCell="D295" sqref="D295"/>
    </sheetView>
  </sheetViews>
  <sheetFormatPr baseColWidth="10" defaultColWidth="11" defaultRowHeight="15" x14ac:dyDescent="0"/>
  <cols>
    <col min="2" max="2" width="26" customWidth="1"/>
    <col min="3" max="3" width="32.6640625" customWidth="1"/>
    <col min="4" max="4" width="68.33203125" customWidth="1"/>
    <col min="5" max="5" width="36.33203125" customWidth="1"/>
    <col min="6" max="6" width="35.5" customWidth="1"/>
  </cols>
  <sheetData>
    <row r="1" spans="1:6">
      <c r="A1" s="3"/>
      <c r="B1" s="3"/>
      <c r="C1" s="3"/>
      <c r="D1" s="3"/>
      <c r="E1" s="3"/>
      <c r="F1" s="3"/>
    </row>
    <row r="2" spans="1:6">
      <c r="A2" s="2" t="s">
        <v>732</v>
      </c>
      <c r="B2" s="2"/>
      <c r="C2" s="2"/>
      <c r="D2" s="2"/>
      <c r="E2" s="2"/>
      <c r="F2" s="2"/>
    </row>
    <row r="3" spans="1:6">
      <c r="A3" s="3"/>
      <c r="B3" s="3"/>
      <c r="C3" s="3"/>
      <c r="D3" s="3"/>
      <c r="E3" s="3"/>
      <c r="F3" s="3"/>
    </row>
    <row r="4" spans="1:6" s="8" customFormat="1">
      <c r="B4" s="9" t="s">
        <v>528</v>
      </c>
      <c r="C4" s="9" t="s">
        <v>529</v>
      </c>
      <c r="D4" s="9" t="s">
        <v>4352</v>
      </c>
      <c r="E4" s="9" t="s">
        <v>530</v>
      </c>
    </row>
    <row r="5" spans="1:6">
      <c r="A5" s="3"/>
      <c r="B5" s="5" t="s">
        <v>531</v>
      </c>
      <c r="C5" s="5" t="s">
        <v>1241</v>
      </c>
      <c r="D5" s="5" t="s">
        <v>4353</v>
      </c>
      <c r="E5" s="5" t="s">
        <v>1242</v>
      </c>
      <c r="F5" s="3"/>
    </row>
    <row r="6" spans="1:6">
      <c r="A6" s="3"/>
      <c r="B6" s="5" t="s">
        <v>532</v>
      </c>
      <c r="C6" s="5" t="s">
        <v>1243</v>
      </c>
      <c r="D6" s="5" t="s">
        <v>4354</v>
      </c>
      <c r="E6" s="5" t="s">
        <v>1244</v>
      </c>
      <c r="F6" s="3"/>
    </row>
    <row r="7" spans="1:6">
      <c r="A7" s="3"/>
      <c r="B7" s="5" t="s">
        <v>533</v>
      </c>
      <c r="C7" s="5" t="s">
        <v>1245</v>
      </c>
      <c r="D7" s="5" t="s">
        <v>4355</v>
      </c>
      <c r="E7" s="5"/>
      <c r="F7" s="3"/>
    </row>
    <row r="8" spans="1:6">
      <c r="A8" s="3"/>
      <c r="B8" s="3"/>
      <c r="C8" s="5" t="s">
        <v>1246</v>
      </c>
      <c r="D8" s="5" t="s">
        <v>4356</v>
      </c>
      <c r="E8" s="3"/>
      <c r="F8" s="3"/>
    </row>
    <row r="9" spans="1:6">
      <c r="A9" s="3"/>
      <c r="B9" s="5"/>
      <c r="C9" s="3"/>
      <c r="D9" s="3"/>
      <c r="E9" s="3"/>
      <c r="F9" s="3"/>
    </row>
    <row r="10" spans="1:6">
      <c r="A10" s="3"/>
      <c r="B10" s="5"/>
      <c r="C10" s="3"/>
      <c r="D10" s="3"/>
      <c r="E10" s="3"/>
      <c r="F10" s="3"/>
    </row>
    <row r="11" spans="1:6" s="8" customFormat="1">
      <c r="A11" s="3" t="s">
        <v>1992</v>
      </c>
      <c r="B11" s="9" t="s">
        <v>534</v>
      </c>
      <c r="C11" s="9" t="s">
        <v>535</v>
      </c>
      <c r="D11" s="9" t="s">
        <v>4454</v>
      </c>
      <c r="E11" s="9" t="s">
        <v>2049</v>
      </c>
    </row>
    <row r="12" spans="1:6">
      <c r="A12" s="3" t="s">
        <v>1992</v>
      </c>
      <c r="B12" s="5" t="s">
        <v>536</v>
      </c>
      <c r="C12" s="5" t="s">
        <v>1247</v>
      </c>
      <c r="D12" s="5" t="s">
        <v>4357</v>
      </c>
      <c r="E12" s="3"/>
      <c r="F12" s="3"/>
    </row>
    <row r="13" spans="1:6">
      <c r="A13" s="3" t="s">
        <v>1992</v>
      </c>
      <c r="B13" s="5" t="s">
        <v>1248</v>
      </c>
      <c r="C13" s="5" t="s">
        <v>1249</v>
      </c>
      <c r="D13" s="5" t="s">
        <v>4452</v>
      </c>
      <c r="E13" s="3"/>
      <c r="F13" s="3"/>
    </row>
    <row r="14" spans="1:6">
      <c r="A14" s="3" t="s">
        <v>1992</v>
      </c>
      <c r="B14" s="5" t="s">
        <v>2869</v>
      </c>
      <c r="C14" s="5" t="s">
        <v>1250</v>
      </c>
      <c r="D14" s="5" t="s">
        <v>4453</v>
      </c>
      <c r="E14" s="3"/>
      <c r="F14" s="3"/>
    </row>
    <row r="15" spans="1:6">
      <c r="A15" s="3"/>
      <c r="B15" s="5"/>
      <c r="C15" s="5" t="s">
        <v>4457</v>
      </c>
      <c r="D15" s="5" t="s">
        <v>4458</v>
      </c>
      <c r="E15" s="3"/>
      <c r="F15" s="3"/>
    </row>
    <row r="16" spans="1:6">
      <c r="A16" s="3" t="s">
        <v>1992</v>
      </c>
      <c r="B16" s="5" t="s">
        <v>2688</v>
      </c>
      <c r="C16" s="5" t="s">
        <v>2689</v>
      </c>
      <c r="D16" s="5" t="s">
        <v>4359</v>
      </c>
      <c r="E16" s="3" t="s">
        <v>2690</v>
      </c>
      <c r="F16" s="3"/>
    </row>
    <row r="17" spans="1:6">
      <c r="A17" s="3" t="s">
        <v>1992</v>
      </c>
      <c r="B17" s="5" t="s">
        <v>686</v>
      </c>
      <c r="C17" s="5" t="s">
        <v>2691</v>
      </c>
      <c r="D17" s="5"/>
      <c r="E17" s="3" t="s">
        <v>2692</v>
      </c>
      <c r="F17" s="3"/>
    </row>
    <row r="18" spans="1:6">
      <c r="A18" s="3" t="s">
        <v>1992</v>
      </c>
      <c r="B18" s="5" t="s">
        <v>2870</v>
      </c>
      <c r="C18" s="5" t="s">
        <v>1251</v>
      </c>
      <c r="D18" s="5" t="s">
        <v>4360</v>
      </c>
      <c r="E18" s="5" t="s">
        <v>1252</v>
      </c>
      <c r="F18" s="3"/>
    </row>
    <row r="19" spans="1:6">
      <c r="A19" s="3" t="s">
        <v>1992</v>
      </c>
      <c r="B19" s="5" t="s">
        <v>2871</v>
      </c>
      <c r="C19" s="5" t="s">
        <v>4456</v>
      </c>
      <c r="D19" s="5" t="s">
        <v>4455</v>
      </c>
      <c r="E19" s="5" t="s">
        <v>1253</v>
      </c>
      <c r="F19" s="5" t="s">
        <v>3869</v>
      </c>
    </row>
    <row r="20" spans="1:6">
      <c r="A20" s="3" t="s">
        <v>1991</v>
      </c>
      <c r="B20" s="5" t="s">
        <v>2872</v>
      </c>
      <c r="C20" s="5" t="s">
        <v>694</v>
      </c>
      <c r="D20" s="5" t="s">
        <v>4361</v>
      </c>
      <c r="E20" s="5" t="s">
        <v>1254</v>
      </c>
      <c r="F20" s="5"/>
    </row>
    <row r="21" spans="1:6">
      <c r="A21" s="3" t="s">
        <v>1992</v>
      </c>
      <c r="B21" s="5" t="s">
        <v>695</v>
      </c>
      <c r="C21" s="5" t="s">
        <v>696</v>
      </c>
      <c r="D21" s="5" t="s">
        <v>4362</v>
      </c>
      <c r="E21" s="5" t="s">
        <v>1255</v>
      </c>
      <c r="F21" s="5"/>
    </row>
    <row r="22" spans="1:6">
      <c r="A22" s="3" t="s">
        <v>1992</v>
      </c>
      <c r="B22" s="5" t="s">
        <v>1256</v>
      </c>
      <c r="C22" s="5" t="s">
        <v>4460</v>
      </c>
      <c r="D22" s="5" t="s">
        <v>4461</v>
      </c>
      <c r="E22" s="5" t="s">
        <v>1256</v>
      </c>
      <c r="F22" s="3"/>
    </row>
    <row r="23" spans="1:6">
      <c r="A23" s="3" t="s">
        <v>1992</v>
      </c>
      <c r="B23" s="5" t="s">
        <v>1257</v>
      </c>
      <c r="C23" s="3"/>
      <c r="D23" s="3"/>
      <c r="E23" s="3" t="s">
        <v>1258</v>
      </c>
      <c r="F23" s="3"/>
    </row>
    <row r="24" spans="1:6">
      <c r="A24" s="3" t="s">
        <v>1992</v>
      </c>
      <c r="B24" s="5" t="s">
        <v>2873</v>
      </c>
      <c r="C24" s="5" t="s">
        <v>1259</v>
      </c>
      <c r="D24" s="5" t="s">
        <v>4459</v>
      </c>
      <c r="E24" s="5" t="s">
        <v>1260</v>
      </c>
      <c r="F24" s="3"/>
    </row>
    <row r="25" spans="1:6">
      <c r="A25" s="3" t="s">
        <v>1992</v>
      </c>
      <c r="B25" s="5" t="s">
        <v>2874</v>
      </c>
      <c r="C25" s="5" t="s">
        <v>2136</v>
      </c>
      <c r="D25" s="5" t="s">
        <v>4363</v>
      </c>
      <c r="E25" s="3"/>
      <c r="F25" s="5"/>
    </row>
    <row r="26" spans="1:6">
      <c r="A26" s="3" t="s">
        <v>2736</v>
      </c>
      <c r="B26" s="5" t="s">
        <v>2063</v>
      </c>
      <c r="C26" s="5" t="s">
        <v>1261</v>
      </c>
      <c r="D26" s="5" t="s">
        <v>4364</v>
      </c>
      <c r="E26" s="5" t="s">
        <v>2705</v>
      </c>
      <c r="F26" s="5" t="s">
        <v>2706</v>
      </c>
    </row>
    <row r="27" spans="1:6">
      <c r="A27" s="3"/>
      <c r="B27" s="5" t="s">
        <v>2175</v>
      </c>
      <c r="C27" s="5" t="s">
        <v>2157</v>
      </c>
      <c r="D27" s="5" t="s">
        <v>4365</v>
      </c>
      <c r="E27" s="3" t="s">
        <v>2158</v>
      </c>
      <c r="F27" s="3"/>
    </row>
    <row r="28" spans="1:6">
      <c r="A28" s="3"/>
      <c r="B28" s="5" t="s">
        <v>2660</v>
      </c>
      <c r="C28" s="5" t="s">
        <v>2661</v>
      </c>
      <c r="D28" s="5" t="s">
        <v>4358</v>
      </c>
      <c r="E28" s="3"/>
      <c r="F28" s="3"/>
    </row>
    <row r="29" spans="1:6">
      <c r="A29" s="3" t="s">
        <v>1992</v>
      </c>
      <c r="B29" s="5" t="s">
        <v>1262</v>
      </c>
      <c r="C29" s="5" t="s">
        <v>1263</v>
      </c>
      <c r="D29" s="5" t="s">
        <v>4366</v>
      </c>
      <c r="E29" s="5" t="s">
        <v>1264</v>
      </c>
      <c r="F29" s="3"/>
    </row>
    <row r="30" spans="1:6">
      <c r="A30" s="3" t="s">
        <v>1992</v>
      </c>
      <c r="B30" s="5" t="s">
        <v>1265</v>
      </c>
      <c r="C30" s="5" t="s">
        <v>1267</v>
      </c>
      <c r="D30" s="5" t="s">
        <v>4462</v>
      </c>
      <c r="E30" s="5" t="s">
        <v>1266</v>
      </c>
      <c r="F30" s="3"/>
    </row>
    <row r="31" spans="1:6">
      <c r="A31" s="3" t="s">
        <v>1992</v>
      </c>
      <c r="B31" s="5" t="s">
        <v>1268</v>
      </c>
      <c r="C31" s="5" t="s">
        <v>1269</v>
      </c>
      <c r="D31" s="5" t="s">
        <v>4367</v>
      </c>
      <c r="E31" s="5" t="s">
        <v>1270</v>
      </c>
      <c r="F31" s="3"/>
    </row>
    <row r="32" spans="1:6">
      <c r="A32" s="3" t="s">
        <v>1992</v>
      </c>
      <c r="B32" s="5" t="s">
        <v>2139</v>
      </c>
      <c r="C32" s="5" t="s">
        <v>537</v>
      </c>
      <c r="D32" s="5" t="s">
        <v>4368</v>
      </c>
      <c r="E32" s="3"/>
      <c r="F32" s="3"/>
    </row>
    <row r="33" spans="1:6">
      <c r="A33" s="3" t="s">
        <v>1992</v>
      </c>
      <c r="B33" s="3"/>
      <c r="C33" s="5" t="s">
        <v>538</v>
      </c>
      <c r="D33" s="5" t="s">
        <v>4369</v>
      </c>
      <c r="E33" s="3"/>
      <c r="F33" s="3"/>
    </row>
    <row r="34" spans="1:6">
      <c r="A34" s="3" t="s">
        <v>1992</v>
      </c>
      <c r="B34" s="5" t="s">
        <v>1271</v>
      </c>
      <c r="C34" s="3"/>
      <c r="D34" s="3"/>
      <c r="E34" s="5" t="s">
        <v>1272</v>
      </c>
      <c r="F34" s="3"/>
    </row>
    <row r="35" spans="1:6">
      <c r="A35" s="3" t="s">
        <v>1992</v>
      </c>
      <c r="B35" s="5" t="s">
        <v>1273</v>
      </c>
      <c r="C35" s="5" t="s">
        <v>2875</v>
      </c>
      <c r="D35" s="5" t="s">
        <v>4370</v>
      </c>
      <c r="E35" s="5" t="s">
        <v>1274</v>
      </c>
      <c r="F35" s="3"/>
    </row>
    <row r="36" spans="1:6">
      <c r="A36" s="3"/>
      <c r="B36" s="5"/>
      <c r="C36" s="5"/>
      <c r="D36" s="5" t="s">
        <v>4463</v>
      </c>
      <c r="E36" s="5"/>
      <c r="F36" s="3"/>
    </row>
    <row r="37" spans="1:6">
      <c r="A37" s="3"/>
      <c r="B37" s="5"/>
      <c r="C37" s="5"/>
      <c r="D37" s="5" t="s">
        <v>4464</v>
      </c>
      <c r="E37" s="5"/>
      <c r="F37" s="3"/>
    </row>
    <row r="38" spans="1:6">
      <c r="A38" s="3" t="s">
        <v>1992</v>
      </c>
      <c r="B38" s="5" t="s">
        <v>1275</v>
      </c>
      <c r="C38" s="5" t="s">
        <v>1276</v>
      </c>
      <c r="D38" s="5" t="s">
        <v>4371</v>
      </c>
      <c r="E38" s="3"/>
      <c r="F38" s="3"/>
    </row>
    <row r="39" spans="1:6">
      <c r="A39" s="3" t="s">
        <v>1992</v>
      </c>
      <c r="B39" s="3"/>
      <c r="C39" s="3"/>
      <c r="D39" s="3"/>
      <c r="E39" s="5" t="s">
        <v>1277</v>
      </c>
      <c r="F39" s="3"/>
    </row>
    <row r="40" spans="1:6">
      <c r="A40" s="3" t="s">
        <v>1992</v>
      </c>
      <c r="B40" s="5" t="s">
        <v>2876</v>
      </c>
      <c r="C40" s="5" t="s">
        <v>1279</v>
      </c>
      <c r="D40" s="5" t="s">
        <v>4465</v>
      </c>
      <c r="E40" s="5" t="s">
        <v>1278</v>
      </c>
      <c r="F40" s="3"/>
    </row>
    <row r="41" spans="1:6">
      <c r="A41" s="3" t="s">
        <v>1992</v>
      </c>
      <c r="B41" s="5" t="s">
        <v>1280</v>
      </c>
      <c r="C41" s="5" t="s">
        <v>1281</v>
      </c>
      <c r="D41" s="5" t="s">
        <v>4466</v>
      </c>
      <c r="E41" s="5" t="s">
        <v>1282</v>
      </c>
      <c r="F41" s="3"/>
    </row>
    <row r="42" spans="1:6">
      <c r="A42" s="3" t="s">
        <v>1992</v>
      </c>
      <c r="B42" s="5" t="s">
        <v>1283</v>
      </c>
      <c r="C42" s="5" t="s">
        <v>2724</v>
      </c>
      <c r="D42" s="5" t="s">
        <v>4372</v>
      </c>
      <c r="E42" s="5" t="s">
        <v>1284</v>
      </c>
      <c r="F42" s="3"/>
    </row>
    <row r="43" spans="1:6">
      <c r="A43" s="3" t="s">
        <v>1992</v>
      </c>
      <c r="B43" s="5" t="s">
        <v>1285</v>
      </c>
      <c r="C43" s="5" t="s">
        <v>1286</v>
      </c>
      <c r="D43" s="5" t="s">
        <v>4373</v>
      </c>
      <c r="E43" s="5" t="s">
        <v>1287</v>
      </c>
      <c r="F43" s="3"/>
    </row>
    <row r="44" spans="1:6">
      <c r="A44" s="3" t="s">
        <v>1992</v>
      </c>
      <c r="B44" s="5" t="s">
        <v>1288</v>
      </c>
      <c r="C44" s="5" t="s">
        <v>2725</v>
      </c>
      <c r="D44" s="5" t="s">
        <v>4467</v>
      </c>
      <c r="E44" s="5" t="s">
        <v>1289</v>
      </c>
      <c r="F44" s="5" t="s">
        <v>3869</v>
      </c>
    </row>
    <row r="45" spans="1:6">
      <c r="A45" s="3" t="s">
        <v>1992</v>
      </c>
      <c r="B45" s="5" t="s">
        <v>1290</v>
      </c>
      <c r="C45" s="5" t="s">
        <v>1291</v>
      </c>
      <c r="D45" s="5" t="s">
        <v>4374</v>
      </c>
      <c r="E45" s="5" t="s">
        <v>1292</v>
      </c>
      <c r="F45" s="3"/>
    </row>
    <row r="46" spans="1:6">
      <c r="A46" s="3" t="s">
        <v>1991</v>
      </c>
      <c r="B46" s="5" t="s">
        <v>1293</v>
      </c>
      <c r="C46" s="5" t="s">
        <v>1294</v>
      </c>
      <c r="D46" s="5" t="s">
        <v>4375</v>
      </c>
      <c r="E46" s="5" t="s">
        <v>1295</v>
      </c>
      <c r="F46" s="3"/>
    </row>
    <row r="47" spans="1:6">
      <c r="A47" s="3" t="s">
        <v>1992</v>
      </c>
      <c r="B47" s="3"/>
      <c r="C47" s="5" t="s">
        <v>1296</v>
      </c>
      <c r="D47" s="5" t="s">
        <v>4376</v>
      </c>
      <c r="E47" s="3"/>
      <c r="F47" s="3"/>
    </row>
    <row r="48" spans="1:6">
      <c r="A48" s="3" t="s">
        <v>1992</v>
      </c>
      <c r="B48" s="5" t="s">
        <v>1297</v>
      </c>
      <c r="C48" s="5" t="s">
        <v>1298</v>
      </c>
      <c r="D48" s="5" t="s">
        <v>4388</v>
      </c>
      <c r="E48" s="5" t="s">
        <v>1299</v>
      </c>
      <c r="F48" s="5"/>
    </row>
    <row r="49" spans="1:6">
      <c r="A49" s="3" t="s">
        <v>1992</v>
      </c>
      <c r="B49" s="5" t="s">
        <v>1300</v>
      </c>
      <c r="C49" s="5" t="s">
        <v>1301</v>
      </c>
      <c r="D49" s="5" t="s">
        <v>4377</v>
      </c>
      <c r="E49" s="5" t="s">
        <v>1302</v>
      </c>
      <c r="F49" s="3"/>
    </row>
    <row r="50" spans="1:6">
      <c r="A50" s="3" t="s">
        <v>2076</v>
      </c>
      <c r="B50" s="5" t="s">
        <v>2106</v>
      </c>
      <c r="C50" s="5"/>
      <c r="D50" s="5"/>
      <c r="E50" s="5" t="s">
        <v>2107</v>
      </c>
      <c r="F50" s="3"/>
    </row>
    <row r="51" spans="1:6">
      <c r="A51" s="3" t="s">
        <v>2076</v>
      </c>
      <c r="B51" s="5" t="s">
        <v>2104</v>
      </c>
      <c r="C51" s="5" t="s">
        <v>2105</v>
      </c>
      <c r="D51" s="5" t="s">
        <v>4378</v>
      </c>
      <c r="E51" s="5"/>
      <c r="F51" s="3"/>
    </row>
    <row r="52" spans="1:6">
      <c r="A52" s="3" t="s">
        <v>1992</v>
      </c>
      <c r="B52" s="5" t="s">
        <v>1303</v>
      </c>
      <c r="C52" s="5" t="s">
        <v>1304</v>
      </c>
      <c r="D52" s="5" t="s">
        <v>4379</v>
      </c>
      <c r="E52" s="5" t="s">
        <v>1823</v>
      </c>
      <c r="F52" s="3"/>
    </row>
    <row r="53" spans="1:6">
      <c r="A53" s="3" t="s">
        <v>1992</v>
      </c>
      <c r="B53" s="5"/>
      <c r="C53" s="5"/>
      <c r="D53" s="5"/>
      <c r="E53" s="5" t="s">
        <v>1824</v>
      </c>
      <c r="F53" s="3"/>
    </row>
    <row r="54" spans="1:6">
      <c r="A54" s="3" t="s">
        <v>1992</v>
      </c>
      <c r="B54" s="5" t="s">
        <v>539</v>
      </c>
      <c r="C54" s="5" t="s">
        <v>1305</v>
      </c>
      <c r="D54" s="5" t="s">
        <v>4468</v>
      </c>
      <c r="E54" s="5" t="s">
        <v>1306</v>
      </c>
      <c r="F54" s="3"/>
    </row>
    <row r="55" spans="1:6">
      <c r="A55" s="3" t="s">
        <v>2129</v>
      </c>
      <c r="B55" s="5" t="s">
        <v>2180</v>
      </c>
      <c r="C55" s="5" t="s">
        <v>2167</v>
      </c>
      <c r="D55" s="5" t="s">
        <v>4380</v>
      </c>
      <c r="E55" s="5"/>
      <c r="F55" s="3"/>
    </row>
    <row r="56" spans="1:6">
      <c r="A56" s="3" t="s">
        <v>1992</v>
      </c>
      <c r="B56" s="3"/>
      <c r="C56" s="5" t="s">
        <v>1307</v>
      </c>
      <c r="D56" s="5" t="s">
        <v>4381</v>
      </c>
      <c r="E56" s="5" t="s">
        <v>1308</v>
      </c>
      <c r="F56" s="3"/>
    </row>
    <row r="57" spans="1:6">
      <c r="A57" s="3" t="s">
        <v>1992</v>
      </c>
      <c r="B57" s="5" t="s">
        <v>1309</v>
      </c>
      <c r="C57" s="5" t="s">
        <v>1310</v>
      </c>
      <c r="D57" s="5" t="s">
        <v>4469</v>
      </c>
      <c r="E57" s="3"/>
      <c r="F57" s="5" t="s">
        <v>3869</v>
      </c>
    </row>
    <row r="58" spans="1:6">
      <c r="A58" s="3" t="s">
        <v>1992</v>
      </c>
      <c r="B58" s="3"/>
      <c r="C58" s="5" t="s">
        <v>1311</v>
      </c>
      <c r="D58" s="5" t="s">
        <v>4382</v>
      </c>
      <c r="E58" s="3"/>
      <c r="F58" s="3" t="s">
        <v>3869</v>
      </c>
    </row>
    <row r="59" spans="1:6">
      <c r="A59" s="3" t="s">
        <v>1992</v>
      </c>
      <c r="B59" s="3"/>
      <c r="C59" s="5" t="s">
        <v>1312</v>
      </c>
      <c r="D59" s="5" t="s">
        <v>4389</v>
      </c>
      <c r="E59" s="5" t="s">
        <v>1313</v>
      </c>
      <c r="F59" s="5" t="s">
        <v>3869</v>
      </c>
    </row>
    <row r="60" spans="1:6">
      <c r="A60" s="3" t="s">
        <v>1992</v>
      </c>
      <c r="B60" s="5" t="s">
        <v>1314</v>
      </c>
      <c r="C60" s="5" t="s">
        <v>1315</v>
      </c>
      <c r="D60" s="5" t="s">
        <v>4383</v>
      </c>
      <c r="E60" s="3"/>
      <c r="F60" s="3"/>
    </row>
    <row r="61" spans="1:6">
      <c r="A61" s="3" t="s">
        <v>1992</v>
      </c>
      <c r="B61" s="5" t="s">
        <v>1316</v>
      </c>
      <c r="C61" s="5" t="s">
        <v>2791</v>
      </c>
      <c r="D61" s="5" t="s">
        <v>4384</v>
      </c>
      <c r="E61" s="3"/>
      <c r="F61" s="3"/>
    </row>
    <row r="62" spans="1:6">
      <c r="A62" s="3" t="s">
        <v>1992</v>
      </c>
      <c r="B62" s="3"/>
      <c r="C62" s="5" t="s">
        <v>2877</v>
      </c>
      <c r="D62" s="5" t="s">
        <v>4390</v>
      </c>
      <c r="E62" s="5" t="s">
        <v>1317</v>
      </c>
      <c r="F62" s="5" t="s">
        <v>3869</v>
      </c>
    </row>
    <row r="63" spans="1:6">
      <c r="A63" s="3" t="s">
        <v>1992</v>
      </c>
      <c r="B63" s="3"/>
      <c r="C63" s="5" t="s">
        <v>1318</v>
      </c>
      <c r="D63" s="5" t="s">
        <v>4385</v>
      </c>
      <c r="E63" s="5" t="s">
        <v>1319</v>
      </c>
      <c r="F63" s="3"/>
    </row>
    <row r="64" spans="1:6">
      <c r="A64" s="3" t="s">
        <v>1992</v>
      </c>
      <c r="B64" s="3"/>
      <c r="C64" s="5" t="s">
        <v>1320</v>
      </c>
      <c r="D64" s="5"/>
      <c r="E64" s="3" t="s">
        <v>1321</v>
      </c>
      <c r="F64" s="3"/>
    </row>
    <row r="65" spans="1:6">
      <c r="A65" s="3" t="s">
        <v>1992</v>
      </c>
      <c r="B65" s="5" t="s">
        <v>1322</v>
      </c>
      <c r="C65" s="5" t="s">
        <v>1323</v>
      </c>
      <c r="D65" s="5" t="s">
        <v>4386</v>
      </c>
      <c r="E65" s="5" t="s">
        <v>1324</v>
      </c>
      <c r="F65" s="3"/>
    </row>
    <row r="66" spans="1:6">
      <c r="A66" s="3" t="s">
        <v>1991</v>
      </c>
      <c r="B66" s="5" t="s">
        <v>1325</v>
      </c>
      <c r="C66" s="5" t="s">
        <v>1326</v>
      </c>
      <c r="D66" s="5" t="s">
        <v>4387</v>
      </c>
      <c r="E66" s="3"/>
      <c r="F66" s="3"/>
    </row>
    <row r="67" spans="1:6">
      <c r="A67" s="3" t="s">
        <v>1992</v>
      </c>
      <c r="B67" s="5" t="s">
        <v>540</v>
      </c>
      <c r="C67" s="5" t="s">
        <v>1327</v>
      </c>
      <c r="D67" s="5" t="s">
        <v>4391</v>
      </c>
      <c r="E67" s="5" t="s">
        <v>1328</v>
      </c>
      <c r="F67" s="5" t="s">
        <v>4392</v>
      </c>
    </row>
    <row r="68" spans="1:6">
      <c r="A68" s="3" t="s">
        <v>1992</v>
      </c>
      <c r="B68" s="5" t="s">
        <v>1329</v>
      </c>
      <c r="C68" s="5" t="s">
        <v>1330</v>
      </c>
      <c r="D68" s="5" t="s">
        <v>4393</v>
      </c>
      <c r="E68" s="5" t="s">
        <v>1331</v>
      </c>
      <c r="F68" s="3"/>
    </row>
    <row r="69" spans="1:6">
      <c r="A69" s="3" t="s">
        <v>1992</v>
      </c>
      <c r="B69" s="5" t="s">
        <v>541</v>
      </c>
      <c r="C69" s="3"/>
      <c r="D69" s="3"/>
      <c r="E69" s="5" t="s">
        <v>1332</v>
      </c>
      <c r="F69" s="3"/>
    </row>
    <row r="70" spans="1:6">
      <c r="A70" s="3" t="s">
        <v>1992</v>
      </c>
      <c r="B70" s="5" t="s">
        <v>542</v>
      </c>
      <c r="C70" s="3"/>
      <c r="D70" s="3"/>
      <c r="E70" s="5" t="s">
        <v>1333</v>
      </c>
      <c r="F70" s="3"/>
    </row>
    <row r="71" spans="1:6">
      <c r="A71" s="3" t="s">
        <v>1992</v>
      </c>
      <c r="B71" s="5" t="s">
        <v>2878</v>
      </c>
      <c r="C71" s="3" t="s">
        <v>1334</v>
      </c>
      <c r="D71" s="5" t="s">
        <v>4394</v>
      </c>
      <c r="E71" s="3" t="s">
        <v>1335</v>
      </c>
      <c r="F71" s="3"/>
    </row>
    <row r="72" spans="1:6">
      <c r="A72" s="3" t="s">
        <v>1992</v>
      </c>
      <c r="B72" s="5"/>
      <c r="C72" s="3"/>
      <c r="D72" s="3"/>
      <c r="E72" s="5" t="s">
        <v>1827</v>
      </c>
      <c r="F72" s="3"/>
    </row>
    <row r="73" spans="1:6">
      <c r="A73" s="3" t="s">
        <v>1992</v>
      </c>
      <c r="B73" s="5" t="s">
        <v>1336</v>
      </c>
      <c r="C73" s="5" t="s">
        <v>1337</v>
      </c>
      <c r="D73" s="5" t="s">
        <v>4395</v>
      </c>
      <c r="E73" s="3"/>
      <c r="F73" s="3"/>
    </row>
    <row r="74" spans="1:6">
      <c r="A74" s="3" t="s">
        <v>1992</v>
      </c>
      <c r="B74" s="5" t="s">
        <v>1338</v>
      </c>
      <c r="C74" s="5" t="s">
        <v>1339</v>
      </c>
      <c r="D74" s="5" t="s">
        <v>4396</v>
      </c>
      <c r="E74" s="5" t="s">
        <v>543</v>
      </c>
      <c r="F74" s="3"/>
    </row>
    <row r="75" spans="1:6">
      <c r="A75" s="3" t="s">
        <v>1992</v>
      </c>
      <c r="B75" s="5" t="s">
        <v>1340</v>
      </c>
      <c r="C75" s="5" t="s">
        <v>1341</v>
      </c>
      <c r="D75" s="5" t="s">
        <v>4397</v>
      </c>
      <c r="E75" s="3"/>
      <c r="F75" s="3"/>
    </row>
    <row r="76" spans="1:6">
      <c r="A76" s="3" t="s">
        <v>1992</v>
      </c>
      <c r="B76" s="5" t="s">
        <v>1342</v>
      </c>
      <c r="C76" s="5" t="s">
        <v>1343</v>
      </c>
      <c r="D76" s="5" t="s">
        <v>4398</v>
      </c>
      <c r="E76" s="3"/>
      <c r="F76" s="3"/>
    </row>
    <row r="77" spans="1:6">
      <c r="A77" s="3" t="s">
        <v>1992</v>
      </c>
      <c r="B77" s="5" t="s">
        <v>544</v>
      </c>
      <c r="C77" s="5" t="s">
        <v>1344</v>
      </c>
      <c r="D77" s="5" t="s">
        <v>4399</v>
      </c>
      <c r="E77" s="3"/>
      <c r="F77" s="3"/>
    </row>
    <row r="78" spans="1:6">
      <c r="A78" s="3" t="s">
        <v>1992</v>
      </c>
      <c r="B78" s="3"/>
      <c r="C78" s="3"/>
      <c r="D78" s="3"/>
      <c r="E78" s="5" t="s">
        <v>1345</v>
      </c>
      <c r="F78" s="3"/>
    </row>
    <row r="79" spans="1:6">
      <c r="A79" s="3" t="s">
        <v>1992</v>
      </c>
      <c r="B79" s="5" t="s">
        <v>1346</v>
      </c>
      <c r="C79" s="5" t="s">
        <v>1347</v>
      </c>
      <c r="D79" s="5" t="s">
        <v>4400</v>
      </c>
      <c r="E79" s="5" t="s">
        <v>1348</v>
      </c>
      <c r="F79" s="3"/>
    </row>
    <row r="80" spans="1:6">
      <c r="A80" s="3" t="s">
        <v>1992</v>
      </c>
      <c r="B80" s="3"/>
      <c r="C80" s="5" t="s">
        <v>2879</v>
      </c>
      <c r="D80" s="5"/>
      <c r="E80" s="5" t="s">
        <v>1349</v>
      </c>
      <c r="F80" s="3"/>
    </row>
    <row r="81" spans="1:6">
      <c r="A81" s="3" t="s">
        <v>1992</v>
      </c>
      <c r="B81" s="5" t="s">
        <v>1350</v>
      </c>
      <c r="C81" s="5" t="s">
        <v>1351</v>
      </c>
      <c r="D81" s="5" t="s">
        <v>4401</v>
      </c>
      <c r="E81" s="3"/>
      <c r="F81" s="3"/>
    </row>
    <row r="82" spans="1:6" s="8" customFormat="1">
      <c r="A82" s="3" t="s">
        <v>1992</v>
      </c>
      <c r="C82" s="9" t="s">
        <v>1352</v>
      </c>
      <c r="D82" s="9" t="s">
        <v>4402</v>
      </c>
      <c r="E82" s="9" t="s">
        <v>1353</v>
      </c>
    </row>
    <row r="83" spans="1:6">
      <c r="A83" s="3" t="s">
        <v>1991</v>
      </c>
      <c r="B83" s="3"/>
      <c r="C83" s="5" t="s">
        <v>1354</v>
      </c>
      <c r="D83" s="5" t="s">
        <v>4403</v>
      </c>
      <c r="E83" s="5" t="s">
        <v>1355</v>
      </c>
      <c r="F83" s="3"/>
    </row>
    <row r="84" spans="1:6">
      <c r="A84" s="3" t="s">
        <v>1992</v>
      </c>
      <c r="B84" s="5" t="s">
        <v>1356</v>
      </c>
      <c r="C84" s="5" t="s">
        <v>1357</v>
      </c>
      <c r="D84" s="5" t="s">
        <v>4404</v>
      </c>
      <c r="E84" s="3"/>
      <c r="F84" s="3"/>
    </row>
    <row r="85" spans="1:6">
      <c r="A85" s="3" t="s">
        <v>1992</v>
      </c>
      <c r="B85" s="5" t="s">
        <v>1358</v>
      </c>
      <c r="C85" s="5" t="s">
        <v>1359</v>
      </c>
      <c r="D85" s="5" t="s">
        <v>4405</v>
      </c>
      <c r="E85" s="5" t="s">
        <v>1360</v>
      </c>
      <c r="F85" s="3"/>
    </row>
    <row r="86" spans="1:6">
      <c r="A86" s="3" t="s">
        <v>1992</v>
      </c>
      <c r="B86" s="5" t="s">
        <v>2103</v>
      </c>
      <c r="C86" s="5" t="s">
        <v>1361</v>
      </c>
      <c r="D86" s="5" t="s">
        <v>4406</v>
      </c>
      <c r="E86" s="5" t="s">
        <v>1362</v>
      </c>
      <c r="F86" s="3"/>
    </row>
    <row r="87" spans="1:6">
      <c r="A87" s="3" t="s">
        <v>1992</v>
      </c>
      <c r="B87" s="5" t="s">
        <v>1363</v>
      </c>
      <c r="C87" s="5" t="s">
        <v>1364</v>
      </c>
      <c r="D87" s="5" t="s">
        <v>4407</v>
      </c>
      <c r="E87" s="5" t="s">
        <v>1365</v>
      </c>
      <c r="F87" s="3"/>
    </row>
    <row r="88" spans="1:6">
      <c r="A88" s="3" t="s">
        <v>1992</v>
      </c>
      <c r="B88" s="3"/>
      <c r="C88" s="5" t="s">
        <v>1366</v>
      </c>
      <c r="D88" s="5" t="s">
        <v>4408</v>
      </c>
      <c r="E88" s="5" t="s">
        <v>1367</v>
      </c>
      <c r="F88" s="3"/>
    </row>
    <row r="89" spans="1:6">
      <c r="A89" s="3" t="s">
        <v>1992</v>
      </c>
      <c r="B89" s="5" t="s">
        <v>1368</v>
      </c>
      <c r="C89" s="5" t="s">
        <v>1369</v>
      </c>
      <c r="D89" s="5" t="s">
        <v>4409</v>
      </c>
      <c r="E89" s="5" t="s">
        <v>1370</v>
      </c>
      <c r="F89" s="3"/>
    </row>
    <row r="90" spans="1:6">
      <c r="A90" s="3" t="s">
        <v>1992</v>
      </c>
      <c r="B90" s="3"/>
      <c r="C90" s="5" t="s">
        <v>1371</v>
      </c>
      <c r="D90" s="5" t="s">
        <v>4410</v>
      </c>
      <c r="E90" s="5" t="s">
        <v>1372</v>
      </c>
      <c r="F90" s="3"/>
    </row>
    <row r="91" spans="1:6">
      <c r="A91" s="3" t="s">
        <v>1992</v>
      </c>
      <c r="B91" s="5" t="s">
        <v>1373</v>
      </c>
      <c r="C91" s="5" t="s">
        <v>1374</v>
      </c>
      <c r="D91" s="5" t="s">
        <v>4411</v>
      </c>
      <c r="E91" s="3"/>
      <c r="F91" s="5" t="s">
        <v>4414</v>
      </c>
    </row>
    <row r="92" spans="1:6">
      <c r="A92" s="3" t="s">
        <v>1992</v>
      </c>
      <c r="B92" s="5" t="s">
        <v>1375</v>
      </c>
      <c r="C92" s="5" t="s">
        <v>1376</v>
      </c>
      <c r="D92" s="5" t="s">
        <v>4412</v>
      </c>
      <c r="E92" s="3"/>
      <c r="F92" s="3"/>
    </row>
    <row r="93" spans="1:6">
      <c r="A93" s="3" t="s">
        <v>1992</v>
      </c>
      <c r="B93" s="5" t="s">
        <v>1377</v>
      </c>
      <c r="C93" s="5" t="s">
        <v>1378</v>
      </c>
      <c r="D93" s="5" t="s">
        <v>4413</v>
      </c>
      <c r="E93" s="3"/>
      <c r="F93" s="3"/>
    </row>
    <row r="94" spans="1:6">
      <c r="A94" s="3" t="s">
        <v>1992</v>
      </c>
      <c r="B94" s="5" t="s">
        <v>1379</v>
      </c>
      <c r="C94" s="5" t="s">
        <v>1380</v>
      </c>
      <c r="D94" s="5" t="s">
        <v>4415</v>
      </c>
      <c r="E94" s="3"/>
      <c r="F94" s="3"/>
    </row>
    <row r="95" spans="1:6">
      <c r="A95" s="3" t="s">
        <v>1991</v>
      </c>
      <c r="B95" s="5" t="s">
        <v>545</v>
      </c>
      <c r="C95" s="5" t="s">
        <v>563</v>
      </c>
      <c r="D95" s="5" t="s">
        <v>4416</v>
      </c>
      <c r="E95" s="3"/>
      <c r="F95" s="3"/>
    </row>
    <row r="96" spans="1:6">
      <c r="A96" s="3" t="s">
        <v>1992</v>
      </c>
      <c r="B96" s="3"/>
      <c r="C96" s="5" t="s">
        <v>546</v>
      </c>
      <c r="D96" s="5" t="s">
        <v>4421</v>
      </c>
      <c r="E96" s="3"/>
      <c r="F96" s="3" t="s">
        <v>4422</v>
      </c>
    </row>
    <row r="97" spans="1:6">
      <c r="A97" s="3" t="s">
        <v>1992</v>
      </c>
      <c r="B97" s="5" t="s">
        <v>547</v>
      </c>
      <c r="C97" s="5" t="s">
        <v>1381</v>
      </c>
      <c r="D97" s="5" t="s">
        <v>4470</v>
      </c>
      <c r="E97" s="5" t="s">
        <v>1382</v>
      </c>
      <c r="F97" s="3"/>
    </row>
    <row r="98" spans="1:6">
      <c r="A98" s="3" t="s">
        <v>1992</v>
      </c>
      <c r="B98" s="3"/>
      <c r="C98" s="5" t="s">
        <v>1383</v>
      </c>
      <c r="D98" s="5" t="s">
        <v>4417</v>
      </c>
      <c r="E98" s="5" t="s">
        <v>1384</v>
      </c>
      <c r="F98" s="3"/>
    </row>
    <row r="99" spans="1:6">
      <c r="A99" s="3" t="s">
        <v>1992</v>
      </c>
      <c r="B99" s="5" t="s">
        <v>2837</v>
      </c>
      <c r="C99" s="5" t="s">
        <v>2838</v>
      </c>
      <c r="D99" s="5" t="s">
        <v>4418</v>
      </c>
      <c r="E99" s="5" t="s">
        <v>2839</v>
      </c>
      <c r="F99" s="3"/>
    </row>
    <row r="100" spans="1:6">
      <c r="A100" s="3" t="s">
        <v>1992</v>
      </c>
      <c r="B100" s="5" t="s">
        <v>1385</v>
      </c>
      <c r="C100" s="5" t="s">
        <v>1386</v>
      </c>
      <c r="D100" s="5" t="s">
        <v>2057</v>
      </c>
      <c r="E100" s="5" t="s">
        <v>1387</v>
      </c>
      <c r="F100" s="3"/>
    </row>
    <row r="101" spans="1:6">
      <c r="A101" s="3" t="s">
        <v>1992</v>
      </c>
      <c r="B101" s="5" t="s">
        <v>548</v>
      </c>
      <c r="C101" s="5" t="s">
        <v>1388</v>
      </c>
      <c r="D101" s="5" t="s">
        <v>4419</v>
      </c>
      <c r="E101" s="3"/>
      <c r="F101" s="3"/>
    </row>
    <row r="102" spans="1:6">
      <c r="A102" s="3" t="s">
        <v>1992</v>
      </c>
      <c r="B102" s="5" t="s">
        <v>2880</v>
      </c>
      <c r="C102" s="5" t="s">
        <v>1389</v>
      </c>
      <c r="D102" s="5" t="s">
        <v>4420</v>
      </c>
      <c r="E102" s="5" t="s">
        <v>1390</v>
      </c>
      <c r="F102" s="3"/>
    </row>
    <row r="103" spans="1:6">
      <c r="A103" s="3"/>
      <c r="B103" s="5" t="s">
        <v>2060</v>
      </c>
      <c r="C103" s="5" t="s">
        <v>2061</v>
      </c>
      <c r="D103" s="5" t="s">
        <v>4423</v>
      </c>
      <c r="E103" s="5" t="s">
        <v>2062</v>
      </c>
      <c r="F103" s="3"/>
    </row>
    <row r="104" spans="1:6">
      <c r="A104" s="3" t="s">
        <v>2662</v>
      </c>
      <c r="B104" s="5" t="s">
        <v>2852</v>
      </c>
      <c r="C104" s="5" t="s">
        <v>2853</v>
      </c>
      <c r="D104" s="5" t="s">
        <v>4471</v>
      </c>
      <c r="E104" s="5"/>
      <c r="F104" s="3"/>
    </row>
    <row r="105" spans="1:6">
      <c r="A105" s="3" t="s">
        <v>1992</v>
      </c>
      <c r="B105" s="5" t="s">
        <v>2881</v>
      </c>
      <c r="C105" s="5" t="s">
        <v>1391</v>
      </c>
      <c r="D105" s="5" t="s">
        <v>4424</v>
      </c>
      <c r="E105" s="5" t="s">
        <v>1392</v>
      </c>
      <c r="F105" s="3"/>
    </row>
    <row r="106" spans="1:6">
      <c r="A106" s="3" t="s">
        <v>1992</v>
      </c>
      <c r="B106" s="5" t="s">
        <v>2882</v>
      </c>
      <c r="C106" s="5" t="s">
        <v>1394</v>
      </c>
      <c r="D106" s="5" t="s">
        <v>4425</v>
      </c>
      <c r="E106" s="3" t="s">
        <v>1393</v>
      </c>
      <c r="F106" s="3"/>
    </row>
    <row r="107" spans="1:6">
      <c r="A107" s="3" t="s">
        <v>1992</v>
      </c>
      <c r="B107" s="3"/>
      <c r="C107" s="5" t="s">
        <v>2883</v>
      </c>
      <c r="D107" s="5" t="s">
        <v>4426</v>
      </c>
      <c r="E107" s="5" t="s">
        <v>2884</v>
      </c>
      <c r="F107" s="3"/>
    </row>
    <row r="108" spans="1:6">
      <c r="A108" s="3" t="s">
        <v>1992</v>
      </c>
      <c r="B108" s="5" t="s">
        <v>1395</v>
      </c>
      <c r="C108" s="3" t="s">
        <v>694</v>
      </c>
      <c r="D108" s="5" t="s">
        <v>4427</v>
      </c>
      <c r="E108" s="3"/>
      <c r="F108" s="3"/>
    </row>
    <row r="109" spans="1:6">
      <c r="A109" s="3" t="s">
        <v>1992</v>
      </c>
      <c r="B109" s="3"/>
      <c r="C109" s="3"/>
      <c r="D109" s="3"/>
      <c r="E109" s="5" t="s">
        <v>1396</v>
      </c>
      <c r="F109" s="3"/>
    </row>
    <row r="110" spans="1:6">
      <c r="A110" s="3" t="s">
        <v>1992</v>
      </c>
      <c r="B110" s="5" t="s">
        <v>695</v>
      </c>
      <c r="C110" s="5" t="s">
        <v>696</v>
      </c>
      <c r="D110" s="5" t="s">
        <v>4428</v>
      </c>
      <c r="E110" s="5" t="s">
        <v>2885</v>
      </c>
      <c r="F110" s="3"/>
    </row>
    <row r="111" spans="1:6">
      <c r="A111" s="3" t="s">
        <v>1992</v>
      </c>
      <c r="B111" s="3"/>
      <c r="C111" s="3"/>
      <c r="D111" s="3"/>
      <c r="E111" s="3"/>
      <c r="F111" s="3"/>
    </row>
    <row r="112" spans="1:6">
      <c r="A112" s="3" t="s">
        <v>1992</v>
      </c>
      <c r="B112" s="5" t="s">
        <v>2886</v>
      </c>
      <c r="C112" s="5" t="s">
        <v>1397</v>
      </c>
      <c r="D112" s="5" t="s">
        <v>4429</v>
      </c>
      <c r="E112" s="5" t="s">
        <v>1398</v>
      </c>
      <c r="F112" s="3"/>
    </row>
    <row r="113" spans="1:7">
      <c r="A113" s="3" t="s">
        <v>1992</v>
      </c>
      <c r="B113" s="5" t="s">
        <v>2887</v>
      </c>
      <c r="C113" s="5" t="s">
        <v>1399</v>
      </c>
      <c r="D113" s="5" t="s">
        <v>4430</v>
      </c>
      <c r="E113" s="5" t="s">
        <v>1400</v>
      </c>
      <c r="F113" s="3"/>
    </row>
    <row r="114" spans="1:7">
      <c r="A114" s="3" t="s">
        <v>1992</v>
      </c>
      <c r="B114" s="3"/>
      <c r="C114" s="3"/>
      <c r="D114" s="3"/>
      <c r="E114" s="5" t="s">
        <v>1401</v>
      </c>
      <c r="F114" s="3"/>
    </row>
    <row r="115" spans="1:7">
      <c r="A115" s="3" t="s">
        <v>1991</v>
      </c>
      <c r="B115" s="5" t="s">
        <v>1402</v>
      </c>
      <c r="C115" s="5" t="s">
        <v>1403</v>
      </c>
      <c r="D115" s="5" t="s">
        <v>4431</v>
      </c>
      <c r="E115" s="5" t="s">
        <v>1404</v>
      </c>
      <c r="F115" s="3"/>
    </row>
    <row r="116" spans="1:7">
      <c r="A116" s="3" t="s">
        <v>1992</v>
      </c>
      <c r="B116" s="5" t="s">
        <v>1405</v>
      </c>
      <c r="C116" s="5" t="s">
        <v>1406</v>
      </c>
      <c r="D116" s="5" t="s">
        <v>4432</v>
      </c>
      <c r="E116" s="5" t="s">
        <v>1407</v>
      </c>
      <c r="F116" s="3"/>
    </row>
    <row r="117" spans="1:7">
      <c r="A117" s="3" t="s">
        <v>1992</v>
      </c>
      <c r="B117" s="5" t="s">
        <v>1408</v>
      </c>
      <c r="C117" s="5" t="s">
        <v>1409</v>
      </c>
      <c r="D117" s="5" t="s">
        <v>4433</v>
      </c>
      <c r="E117" s="5" t="s">
        <v>1410</v>
      </c>
      <c r="F117" s="3"/>
    </row>
    <row r="118" spans="1:7">
      <c r="A118" s="3" t="s">
        <v>1992</v>
      </c>
      <c r="B118" s="5" t="s">
        <v>2888</v>
      </c>
      <c r="C118" s="5" t="s">
        <v>1411</v>
      </c>
      <c r="D118" s="5" t="s">
        <v>4434</v>
      </c>
      <c r="E118" s="5" t="s">
        <v>1412</v>
      </c>
      <c r="F118" s="3"/>
    </row>
    <row r="119" spans="1:7">
      <c r="A119" s="3" t="s">
        <v>1992</v>
      </c>
      <c r="B119" s="3"/>
      <c r="C119" s="5" t="s">
        <v>1413</v>
      </c>
      <c r="D119" s="5"/>
      <c r="E119" s="5" t="s">
        <v>1414</v>
      </c>
      <c r="F119" s="3"/>
    </row>
    <row r="120" spans="1:7">
      <c r="A120" s="3" t="s">
        <v>1992</v>
      </c>
      <c r="B120" s="5"/>
      <c r="C120" s="3"/>
      <c r="D120" s="3"/>
      <c r="E120" s="3"/>
      <c r="F120" s="3"/>
    </row>
    <row r="121" spans="1:7">
      <c r="A121" s="3" t="s">
        <v>1992</v>
      </c>
      <c r="B121" s="3"/>
      <c r="C121" s="5" t="s">
        <v>1415</v>
      </c>
      <c r="D121" s="5" t="s">
        <v>4435</v>
      </c>
      <c r="E121" s="5" t="s">
        <v>1416</v>
      </c>
      <c r="F121" s="3"/>
    </row>
    <row r="122" spans="1:7">
      <c r="A122" s="3" t="s">
        <v>1992</v>
      </c>
      <c r="B122" s="5" t="s">
        <v>1417</v>
      </c>
      <c r="C122" s="5" t="s">
        <v>1418</v>
      </c>
      <c r="D122" s="5" t="s">
        <v>4436</v>
      </c>
      <c r="E122" s="3"/>
      <c r="F122" s="3"/>
    </row>
    <row r="123" spans="1:7">
      <c r="A123" s="3" t="s">
        <v>1992</v>
      </c>
      <c r="B123" s="5" t="s">
        <v>1419</v>
      </c>
      <c r="C123" s="5" t="s">
        <v>1420</v>
      </c>
      <c r="D123" s="5" t="s">
        <v>4437</v>
      </c>
      <c r="E123" s="5" t="s">
        <v>1421</v>
      </c>
      <c r="F123" s="3"/>
    </row>
    <row r="124" spans="1:7">
      <c r="A124" s="3" t="s">
        <v>1992</v>
      </c>
      <c r="B124" s="5" t="s">
        <v>1422</v>
      </c>
      <c r="C124" s="3"/>
      <c r="D124" s="3"/>
      <c r="E124" s="5" t="s">
        <v>549</v>
      </c>
      <c r="F124" s="3"/>
    </row>
    <row r="125" spans="1:7">
      <c r="A125" s="3" t="s">
        <v>1992</v>
      </c>
      <c r="B125" s="5" t="s">
        <v>1423</v>
      </c>
      <c r="C125" s="5" t="s">
        <v>1424</v>
      </c>
      <c r="D125" s="5" t="s">
        <v>4438</v>
      </c>
      <c r="E125" s="3"/>
      <c r="F125" s="3"/>
    </row>
    <row r="126" spans="1:7">
      <c r="A126" s="3" t="s">
        <v>1992</v>
      </c>
      <c r="B126" s="3"/>
      <c r="C126" s="5" t="s">
        <v>1425</v>
      </c>
      <c r="D126" s="5" t="s">
        <v>4439</v>
      </c>
      <c r="E126" s="5" t="s">
        <v>1426</v>
      </c>
      <c r="F126" s="3"/>
    </row>
    <row r="127" spans="1:7">
      <c r="A127" s="3" t="s">
        <v>1992</v>
      </c>
      <c r="B127" s="3"/>
      <c r="C127" s="5" t="s">
        <v>1427</v>
      </c>
      <c r="D127" s="5" t="s">
        <v>4440</v>
      </c>
      <c r="E127" s="5" t="s">
        <v>1428</v>
      </c>
      <c r="F127" s="5" t="s">
        <v>550</v>
      </c>
      <c r="G127" s="3"/>
    </row>
    <row r="128" spans="1:7">
      <c r="A128" s="3" t="s">
        <v>1992</v>
      </c>
      <c r="E128" s="3"/>
      <c r="F128" s="3"/>
    </row>
    <row r="129" spans="1:6">
      <c r="A129" s="3" t="s">
        <v>1992</v>
      </c>
      <c r="B129" s="3"/>
      <c r="C129" s="5" t="s">
        <v>2889</v>
      </c>
      <c r="D129" s="5" t="s">
        <v>4441</v>
      </c>
      <c r="E129" s="5" t="s">
        <v>1429</v>
      </c>
      <c r="F129" s="3"/>
    </row>
    <row r="130" spans="1:6">
      <c r="A130" s="3" t="s">
        <v>1992</v>
      </c>
      <c r="B130" s="5" t="s">
        <v>2890</v>
      </c>
      <c r="C130" s="3"/>
      <c r="D130" s="3"/>
      <c r="E130" s="5" t="s">
        <v>1430</v>
      </c>
      <c r="F130" s="3"/>
    </row>
    <row r="131" spans="1:6">
      <c r="A131" s="3" t="s">
        <v>1992</v>
      </c>
      <c r="B131" s="5" t="s">
        <v>2891</v>
      </c>
      <c r="C131" s="5" t="s">
        <v>1431</v>
      </c>
      <c r="D131" s="5" t="s">
        <v>4442</v>
      </c>
      <c r="E131" s="5" t="s">
        <v>1432</v>
      </c>
      <c r="F131" s="3"/>
    </row>
    <row r="132" spans="1:6">
      <c r="A132" s="3" t="s">
        <v>1992</v>
      </c>
      <c r="B132" s="5" t="s">
        <v>2892</v>
      </c>
      <c r="C132" s="3"/>
      <c r="D132" s="3"/>
      <c r="E132" s="5" t="s">
        <v>1433</v>
      </c>
      <c r="F132" s="3"/>
    </row>
    <row r="133" spans="1:6">
      <c r="A133" s="3" t="s">
        <v>1991</v>
      </c>
      <c r="B133" s="5" t="s">
        <v>2893</v>
      </c>
      <c r="C133" s="3"/>
      <c r="D133" s="3"/>
      <c r="E133" s="5" t="s">
        <v>1434</v>
      </c>
      <c r="F133" s="3"/>
    </row>
    <row r="134" spans="1:6">
      <c r="A134" s="3" t="s">
        <v>1992</v>
      </c>
      <c r="B134" s="5" t="s">
        <v>2894</v>
      </c>
      <c r="C134" s="5" t="s">
        <v>1435</v>
      </c>
      <c r="D134" s="5" t="s">
        <v>4443</v>
      </c>
      <c r="E134" s="5" t="s">
        <v>1436</v>
      </c>
      <c r="F134" s="3"/>
    </row>
    <row r="135" spans="1:6">
      <c r="A135" s="3" t="s">
        <v>1992</v>
      </c>
      <c r="B135" s="5" t="s">
        <v>2895</v>
      </c>
      <c r="C135" s="5" t="s">
        <v>1437</v>
      </c>
      <c r="D135" s="5" t="s">
        <v>4444</v>
      </c>
      <c r="E135" s="5" t="s">
        <v>1438</v>
      </c>
      <c r="F135" s="3"/>
    </row>
    <row r="136" spans="1:6">
      <c r="A136" s="3" t="s">
        <v>1992</v>
      </c>
      <c r="B136" s="5" t="s">
        <v>2896</v>
      </c>
      <c r="C136" s="5" t="s">
        <v>1439</v>
      </c>
      <c r="D136" s="5" t="s">
        <v>4445</v>
      </c>
      <c r="E136" s="5" t="s">
        <v>1440</v>
      </c>
      <c r="F136" s="3"/>
    </row>
    <row r="137" spans="1:6">
      <c r="A137" s="3" t="s">
        <v>1992</v>
      </c>
      <c r="B137" s="5" t="s">
        <v>2897</v>
      </c>
      <c r="C137" s="5" t="s">
        <v>1441</v>
      </c>
      <c r="D137" s="5" t="s">
        <v>4446</v>
      </c>
      <c r="E137" s="3"/>
      <c r="F137" s="3"/>
    </row>
    <row r="138" spans="1:6">
      <c r="A138" s="3" t="s">
        <v>1992</v>
      </c>
      <c r="B138" s="5" t="s">
        <v>2898</v>
      </c>
      <c r="C138" s="5" t="s">
        <v>1442</v>
      </c>
      <c r="D138" s="5" t="s">
        <v>4447</v>
      </c>
      <c r="E138" s="5" t="s">
        <v>1443</v>
      </c>
      <c r="F138" s="3"/>
    </row>
    <row r="139" spans="1:6">
      <c r="A139" s="3" t="s">
        <v>1992</v>
      </c>
      <c r="B139" s="5" t="s">
        <v>2899</v>
      </c>
      <c r="C139" s="5" t="s">
        <v>1444</v>
      </c>
      <c r="D139" s="5" t="s">
        <v>4448</v>
      </c>
      <c r="E139" s="5" t="s">
        <v>1445</v>
      </c>
      <c r="F139" s="3"/>
    </row>
    <row r="140" spans="1:6">
      <c r="A140" s="3" t="s">
        <v>1992</v>
      </c>
      <c r="B140" s="5" t="s">
        <v>2900</v>
      </c>
      <c r="C140" s="5" t="s">
        <v>1446</v>
      </c>
      <c r="D140" s="5" t="s">
        <v>4449</v>
      </c>
      <c r="E140" s="5" t="s">
        <v>1447</v>
      </c>
      <c r="F140" s="3"/>
    </row>
    <row r="141" spans="1:6">
      <c r="A141" s="3" t="s">
        <v>1992</v>
      </c>
      <c r="B141" s="5" t="s">
        <v>2901</v>
      </c>
      <c r="C141" s="5" t="s">
        <v>1448</v>
      </c>
      <c r="D141" s="5" t="s">
        <v>4450</v>
      </c>
      <c r="E141" s="3"/>
      <c r="F141" s="3"/>
    </row>
    <row r="142" spans="1:6">
      <c r="A142" s="3" t="s">
        <v>1992</v>
      </c>
      <c r="B142" s="5" t="s">
        <v>2902</v>
      </c>
      <c r="C142" s="5" t="s">
        <v>1449</v>
      </c>
      <c r="D142" s="5" t="s">
        <v>4451</v>
      </c>
      <c r="E142" s="3"/>
      <c r="F142" s="3"/>
    </row>
    <row r="143" spans="1:6">
      <c r="A143" s="3" t="s">
        <v>1992</v>
      </c>
      <c r="B143" s="5" t="s">
        <v>2903</v>
      </c>
      <c r="C143" s="5" t="s">
        <v>1450</v>
      </c>
      <c r="D143" s="5" t="s">
        <v>4472</v>
      </c>
      <c r="E143" s="5" t="s">
        <v>1451</v>
      </c>
      <c r="F143" s="3"/>
    </row>
    <row r="144" spans="1:6">
      <c r="A144" s="3" t="s">
        <v>1992</v>
      </c>
      <c r="B144" s="5" t="s">
        <v>2904</v>
      </c>
      <c r="C144" s="5" t="s">
        <v>1452</v>
      </c>
      <c r="D144" s="5" t="s">
        <v>4473</v>
      </c>
      <c r="E144" s="3"/>
      <c r="F144" s="3"/>
    </row>
    <row r="145" spans="1:6">
      <c r="A145" s="3" t="s">
        <v>1992</v>
      </c>
      <c r="B145" s="3"/>
      <c r="C145" s="5" t="s">
        <v>2905</v>
      </c>
      <c r="D145" s="5" t="s">
        <v>4474</v>
      </c>
      <c r="E145" s="3"/>
      <c r="F145" s="3"/>
    </row>
    <row r="146" spans="1:6">
      <c r="A146" s="3" t="s">
        <v>1992</v>
      </c>
      <c r="B146" s="3"/>
      <c r="C146" s="5" t="s">
        <v>2906</v>
      </c>
      <c r="D146" s="5" t="s">
        <v>4475</v>
      </c>
      <c r="E146" s="5" t="s">
        <v>1453</v>
      </c>
      <c r="F146" s="3"/>
    </row>
    <row r="147" spans="1:6">
      <c r="A147" s="3" t="s">
        <v>1992</v>
      </c>
      <c r="B147" s="3"/>
      <c r="C147" s="5"/>
      <c r="D147" s="5"/>
      <c r="E147" s="5" t="s">
        <v>1836</v>
      </c>
      <c r="F147" s="3"/>
    </row>
    <row r="148" spans="1:6">
      <c r="A148" s="3" t="s">
        <v>1992</v>
      </c>
      <c r="B148" s="3"/>
      <c r="C148" s="5" t="s">
        <v>2907</v>
      </c>
      <c r="D148" s="5" t="s">
        <v>4476</v>
      </c>
      <c r="E148" s="5" t="s">
        <v>1454</v>
      </c>
      <c r="F148" s="3"/>
    </row>
    <row r="149" spans="1:6">
      <c r="A149" s="3" t="s">
        <v>1992</v>
      </c>
      <c r="B149" s="3"/>
      <c r="C149" s="5" t="s">
        <v>2908</v>
      </c>
      <c r="D149" s="5" t="s">
        <v>4477</v>
      </c>
      <c r="E149" s="3"/>
      <c r="F149" s="3"/>
    </row>
    <row r="150" spans="1:6">
      <c r="A150" s="3" t="s">
        <v>1992</v>
      </c>
      <c r="B150" s="5" t="s">
        <v>2909</v>
      </c>
      <c r="C150" s="5" t="s">
        <v>1455</v>
      </c>
      <c r="D150" s="5" t="s">
        <v>4478</v>
      </c>
      <c r="E150" s="3"/>
      <c r="F150" s="3"/>
    </row>
    <row r="151" spans="1:6">
      <c r="A151" s="3" t="s">
        <v>1992</v>
      </c>
      <c r="B151" s="5" t="s">
        <v>2910</v>
      </c>
      <c r="C151" s="5" t="s">
        <v>1456</v>
      </c>
      <c r="D151" s="5" t="s">
        <v>4479</v>
      </c>
      <c r="E151" s="3"/>
      <c r="F151" s="3"/>
    </row>
    <row r="152" spans="1:6">
      <c r="A152" s="3" t="s">
        <v>1992</v>
      </c>
      <c r="B152" s="5" t="s">
        <v>2911</v>
      </c>
      <c r="C152" s="5" t="s">
        <v>1457</v>
      </c>
      <c r="D152" s="5" t="s">
        <v>4480</v>
      </c>
      <c r="E152" s="5" t="s">
        <v>551</v>
      </c>
      <c r="F152" s="3"/>
    </row>
    <row r="153" spans="1:6">
      <c r="A153" s="3" t="s">
        <v>2129</v>
      </c>
      <c r="B153" s="5" t="s">
        <v>2286</v>
      </c>
      <c r="C153" s="5" t="s">
        <v>2284</v>
      </c>
      <c r="D153" s="5" t="s">
        <v>4481</v>
      </c>
      <c r="E153" s="3" t="s">
        <v>2285</v>
      </c>
      <c r="F153" s="5"/>
    </row>
    <row r="154" spans="1:6">
      <c r="A154" s="3" t="s">
        <v>1992</v>
      </c>
      <c r="B154" s="5" t="s">
        <v>2912</v>
      </c>
      <c r="C154" s="5" t="s">
        <v>1458</v>
      </c>
      <c r="D154" s="5" t="s">
        <v>4482</v>
      </c>
      <c r="E154" s="5" t="s">
        <v>1459</v>
      </c>
      <c r="F154" s="3"/>
    </row>
    <row r="155" spans="1:6">
      <c r="A155" s="3" t="s">
        <v>1992</v>
      </c>
      <c r="B155" s="3"/>
      <c r="C155" s="5" t="s">
        <v>2913</v>
      </c>
      <c r="D155" s="5" t="s">
        <v>4483</v>
      </c>
      <c r="E155" s="5" t="s">
        <v>1460</v>
      </c>
      <c r="F155" s="3"/>
    </row>
    <row r="156" spans="1:6">
      <c r="A156" s="3" t="s">
        <v>1992</v>
      </c>
      <c r="B156" s="5" t="s">
        <v>2914</v>
      </c>
      <c r="C156" s="5" t="s">
        <v>1461</v>
      </c>
      <c r="D156" s="5" t="s">
        <v>4484</v>
      </c>
      <c r="E156" s="3"/>
      <c r="F156" s="3"/>
    </row>
    <row r="157" spans="1:6">
      <c r="A157" s="3"/>
      <c r="B157" s="5" t="s">
        <v>2057</v>
      </c>
      <c r="C157" s="5" t="s">
        <v>2059</v>
      </c>
      <c r="D157" s="5" t="s">
        <v>4485</v>
      </c>
      <c r="E157" s="5" t="s">
        <v>2058</v>
      </c>
      <c r="F157" s="3"/>
    </row>
    <row r="158" spans="1:6">
      <c r="A158" s="3" t="s">
        <v>1992</v>
      </c>
      <c r="B158" s="5" t="s">
        <v>2915</v>
      </c>
      <c r="C158" s="5" t="s">
        <v>1462</v>
      </c>
      <c r="D158" s="5" t="s">
        <v>4486</v>
      </c>
      <c r="E158" s="5" t="s">
        <v>1463</v>
      </c>
      <c r="F158" s="3"/>
    </row>
    <row r="159" spans="1:6">
      <c r="A159" s="3" t="s">
        <v>2129</v>
      </c>
      <c r="B159" s="5" t="s">
        <v>2314</v>
      </c>
      <c r="C159" s="5" t="s">
        <v>2313</v>
      </c>
      <c r="D159" s="5" t="s">
        <v>4487</v>
      </c>
      <c r="E159" s="5"/>
      <c r="F159" s="5" t="s">
        <v>2312</v>
      </c>
    </row>
    <row r="160" spans="1:6">
      <c r="A160" s="3" t="s">
        <v>2129</v>
      </c>
      <c r="B160" s="5" t="s">
        <v>2317</v>
      </c>
      <c r="C160" s="5" t="s">
        <v>2316</v>
      </c>
      <c r="D160" s="5" t="s">
        <v>4488</v>
      </c>
      <c r="E160" s="5"/>
      <c r="F160" s="5"/>
    </row>
    <row r="161" spans="1:6">
      <c r="A161" s="3" t="s">
        <v>2662</v>
      </c>
      <c r="B161" s="5" t="s">
        <v>3039</v>
      </c>
      <c r="C161" s="5"/>
      <c r="D161" s="5"/>
      <c r="E161" s="5" t="s">
        <v>598</v>
      </c>
      <c r="F161" s="5"/>
    </row>
    <row r="162" spans="1:6">
      <c r="A162" s="3" t="s">
        <v>1992</v>
      </c>
      <c r="B162" s="5" t="s">
        <v>2916</v>
      </c>
      <c r="C162" s="5" t="s">
        <v>1464</v>
      </c>
      <c r="D162" s="5" t="s">
        <v>4489</v>
      </c>
      <c r="E162" s="5" t="s">
        <v>1465</v>
      </c>
      <c r="F162" s="3"/>
    </row>
    <row r="163" spans="1:6">
      <c r="A163" s="3" t="s">
        <v>1992</v>
      </c>
      <c r="B163" s="5" t="s">
        <v>2917</v>
      </c>
      <c r="C163" s="3"/>
      <c r="D163" s="3"/>
      <c r="E163" s="5" t="s">
        <v>1466</v>
      </c>
      <c r="F163" s="3"/>
    </row>
    <row r="164" spans="1:6">
      <c r="A164" s="3" t="s">
        <v>1992</v>
      </c>
      <c r="B164" s="5" t="s">
        <v>2918</v>
      </c>
      <c r="C164" s="5" t="s">
        <v>1467</v>
      </c>
      <c r="D164" s="5" t="s">
        <v>4490</v>
      </c>
      <c r="E164" s="5" t="s">
        <v>1468</v>
      </c>
      <c r="F164" s="3"/>
    </row>
    <row r="165" spans="1:6">
      <c r="A165" s="3" t="s">
        <v>1992</v>
      </c>
      <c r="B165" s="5" t="s">
        <v>2919</v>
      </c>
      <c r="C165" s="5" t="s">
        <v>1469</v>
      </c>
      <c r="D165" s="5" t="s">
        <v>4491</v>
      </c>
      <c r="E165" s="3"/>
      <c r="F165" s="3"/>
    </row>
    <row r="166" spans="1:6">
      <c r="A166" s="3" t="s">
        <v>1992</v>
      </c>
      <c r="B166" s="5" t="s">
        <v>2920</v>
      </c>
      <c r="C166" s="5" t="s">
        <v>1470</v>
      </c>
      <c r="D166" s="5" t="s">
        <v>4492</v>
      </c>
      <c r="E166" s="3"/>
      <c r="F166" s="3"/>
    </row>
    <row r="167" spans="1:6">
      <c r="A167" s="3" t="s">
        <v>1992</v>
      </c>
      <c r="B167" s="5" t="s">
        <v>2921</v>
      </c>
      <c r="C167" s="5" t="s">
        <v>1471</v>
      </c>
      <c r="D167" s="5" t="s">
        <v>4493</v>
      </c>
      <c r="E167" s="3"/>
      <c r="F167" s="3"/>
    </row>
    <row r="168" spans="1:6">
      <c r="A168" s="3" t="s">
        <v>1991</v>
      </c>
      <c r="B168" s="5" t="s">
        <v>2922</v>
      </c>
      <c r="C168" s="5" t="s">
        <v>1472</v>
      </c>
      <c r="D168" s="5"/>
      <c r="E168" s="5" t="s">
        <v>1473</v>
      </c>
      <c r="F168" s="3"/>
    </row>
    <row r="169" spans="1:6">
      <c r="A169" s="3" t="s">
        <v>1992</v>
      </c>
      <c r="B169" s="5" t="s">
        <v>2923</v>
      </c>
      <c r="C169" s="5" t="s">
        <v>1474</v>
      </c>
      <c r="D169" s="5" t="s">
        <v>4495</v>
      </c>
      <c r="E169" s="3"/>
      <c r="F169" s="3"/>
    </row>
    <row r="170" spans="1:6">
      <c r="A170" s="3" t="s">
        <v>1992</v>
      </c>
      <c r="B170" s="5" t="s">
        <v>2924</v>
      </c>
      <c r="C170" s="5" t="s">
        <v>1475</v>
      </c>
      <c r="D170" s="5" t="s">
        <v>4494</v>
      </c>
      <c r="E170" s="3"/>
      <c r="F170" s="3"/>
    </row>
    <row r="171" spans="1:6">
      <c r="A171" s="3" t="s">
        <v>1992</v>
      </c>
      <c r="B171" s="5" t="s">
        <v>2925</v>
      </c>
      <c r="C171" s="5" t="s">
        <v>1476</v>
      </c>
      <c r="D171" s="5"/>
      <c r="E171" s="3"/>
      <c r="F171" s="3"/>
    </row>
    <row r="172" spans="1:6">
      <c r="A172" s="3" t="s">
        <v>1992</v>
      </c>
      <c r="B172" s="5" t="s">
        <v>2926</v>
      </c>
      <c r="C172" s="5" t="s">
        <v>1477</v>
      </c>
      <c r="D172" s="5" t="s">
        <v>4496</v>
      </c>
      <c r="E172" s="5" t="s">
        <v>1478</v>
      </c>
      <c r="F172" s="3"/>
    </row>
    <row r="173" spans="1:6">
      <c r="A173" s="3" t="s">
        <v>1992</v>
      </c>
      <c r="B173" s="5" t="s">
        <v>2927</v>
      </c>
      <c r="C173" s="5" t="s">
        <v>1479</v>
      </c>
      <c r="D173" s="5" t="s">
        <v>4497</v>
      </c>
      <c r="E173" s="5" t="s">
        <v>1480</v>
      </c>
      <c r="F173" s="3"/>
    </row>
    <row r="174" spans="1:6">
      <c r="A174" s="3" t="s">
        <v>1992</v>
      </c>
      <c r="B174" s="5" t="s">
        <v>2928</v>
      </c>
      <c r="C174" s="5" t="s">
        <v>2369</v>
      </c>
      <c r="D174" s="5" t="s">
        <v>4498</v>
      </c>
      <c r="E174" s="5" t="s">
        <v>2370</v>
      </c>
      <c r="F174" s="5"/>
    </row>
    <row r="175" spans="1:6">
      <c r="A175" s="3" t="s">
        <v>1992</v>
      </c>
      <c r="B175" s="3"/>
      <c r="C175" s="5" t="s">
        <v>2929</v>
      </c>
      <c r="D175" s="5" t="s">
        <v>4499</v>
      </c>
      <c r="E175" s="5" t="s">
        <v>1481</v>
      </c>
      <c r="F175" s="3"/>
    </row>
    <row r="176" spans="1:6">
      <c r="A176" s="3" t="s">
        <v>1992</v>
      </c>
      <c r="B176" s="3"/>
      <c r="C176" s="5" t="s">
        <v>2930</v>
      </c>
      <c r="D176" s="5"/>
      <c r="E176" s="5" t="s">
        <v>1482</v>
      </c>
      <c r="F176" s="3"/>
    </row>
    <row r="177" spans="1:6">
      <c r="A177" s="3" t="s">
        <v>1992</v>
      </c>
      <c r="B177" s="5" t="s">
        <v>2931</v>
      </c>
      <c r="C177" s="5" t="s">
        <v>1483</v>
      </c>
      <c r="D177" s="5" t="s">
        <v>4500</v>
      </c>
      <c r="E177" s="5" t="s">
        <v>1484</v>
      </c>
      <c r="F177" s="3"/>
    </row>
    <row r="178" spans="1:6">
      <c r="A178" s="3" t="s">
        <v>2129</v>
      </c>
      <c r="B178" s="5" t="s">
        <v>2374</v>
      </c>
      <c r="C178" s="5" t="s">
        <v>2375</v>
      </c>
      <c r="D178" s="5" t="s">
        <v>4501</v>
      </c>
      <c r="E178" s="5"/>
      <c r="F178" s="3"/>
    </row>
    <row r="179" spans="1:6">
      <c r="A179" s="3" t="s">
        <v>1992</v>
      </c>
      <c r="B179" s="5" t="s">
        <v>2932</v>
      </c>
      <c r="C179" s="5" t="s">
        <v>1485</v>
      </c>
      <c r="D179" s="5" t="s">
        <v>4502</v>
      </c>
      <c r="E179" s="3"/>
      <c r="F179" s="3"/>
    </row>
    <row r="180" spans="1:6">
      <c r="A180" s="3" t="s">
        <v>1992</v>
      </c>
      <c r="B180" s="5" t="s">
        <v>2933</v>
      </c>
      <c r="C180" s="5" t="s">
        <v>1486</v>
      </c>
      <c r="D180" s="5" t="s">
        <v>4503</v>
      </c>
      <c r="E180" s="5" t="s">
        <v>1487</v>
      </c>
      <c r="F180" s="3"/>
    </row>
    <row r="181" spans="1:6">
      <c r="A181" s="3" t="s">
        <v>1992</v>
      </c>
      <c r="B181" s="5" t="s">
        <v>2934</v>
      </c>
      <c r="C181" s="5" t="s">
        <v>2935</v>
      </c>
      <c r="D181" s="5" t="s">
        <v>4504</v>
      </c>
      <c r="E181" s="5" t="s">
        <v>1488</v>
      </c>
      <c r="F181" s="3"/>
    </row>
    <row r="182" spans="1:6">
      <c r="A182" s="3" t="s">
        <v>1992</v>
      </c>
      <c r="B182" s="5" t="s">
        <v>2064</v>
      </c>
      <c r="C182" s="5" t="s">
        <v>2936</v>
      </c>
      <c r="D182" s="5" t="s">
        <v>4505</v>
      </c>
      <c r="E182" s="5" t="s">
        <v>1489</v>
      </c>
      <c r="F182" s="3"/>
    </row>
    <row r="183" spans="1:6">
      <c r="A183" s="3" t="s">
        <v>2134</v>
      </c>
      <c r="B183" s="5" t="s">
        <v>2381</v>
      </c>
      <c r="C183" s="5" t="s">
        <v>2937</v>
      </c>
      <c r="D183" s="5" t="s">
        <v>4506</v>
      </c>
      <c r="E183" s="5" t="s">
        <v>1490</v>
      </c>
      <c r="F183" s="3"/>
    </row>
    <row r="184" spans="1:6">
      <c r="A184" s="3" t="s">
        <v>1992</v>
      </c>
      <c r="B184" s="3"/>
      <c r="C184" s="5" t="s">
        <v>2938</v>
      </c>
      <c r="D184" s="5" t="s">
        <v>4507</v>
      </c>
      <c r="E184" s="5" t="s">
        <v>1491</v>
      </c>
      <c r="F184" s="3"/>
    </row>
    <row r="185" spans="1:6">
      <c r="A185" s="3" t="s">
        <v>1992</v>
      </c>
      <c r="B185" s="3"/>
      <c r="C185" s="5" t="s">
        <v>2939</v>
      </c>
      <c r="D185" s="5" t="s">
        <v>4508</v>
      </c>
      <c r="E185" s="5" t="s">
        <v>552</v>
      </c>
      <c r="F185" s="3"/>
    </row>
    <row r="186" spans="1:6">
      <c r="A186" s="3" t="s">
        <v>1992</v>
      </c>
      <c r="B186" s="3"/>
      <c r="C186" s="5" t="s">
        <v>2940</v>
      </c>
      <c r="D186" s="5"/>
      <c r="E186" s="5" t="s">
        <v>1492</v>
      </c>
      <c r="F186" s="3"/>
    </row>
    <row r="187" spans="1:6">
      <c r="A187" s="3" t="s">
        <v>1992</v>
      </c>
      <c r="B187" s="5" t="s">
        <v>2941</v>
      </c>
      <c r="C187" s="3"/>
      <c r="D187" s="3"/>
      <c r="E187" s="5" t="s">
        <v>1493</v>
      </c>
      <c r="F187" s="3"/>
    </row>
    <row r="188" spans="1:6">
      <c r="A188" s="3" t="s">
        <v>1991</v>
      </c>
      <c r="B188" s="5" t="s">
        <v>2942</v>
      </c>
      <c r="C188" s="5" t="s">
        <v>1494</v>
      </c>
      <c r="D188" s="5" t="s">
        <v>4509</v>
      </c>
      <c r="E188" s="3"/>
      <c r="F188" s="3"/>
    </row>
    <row r="189" spans="1:6">
      <c r="A189" s="3" t="s">
        <v>1992</v>
      </c>
      <c r="B189" s="5" t="s">
        <v>2943</v>
      </c>
      <c r="C189" s="3"/>
      <c r="D189" s="3"/>
      <c r="E189" s="5" t="s">
        <v>1495</v>
      </c>
      <c r="F189" s="3"/>
    </row>
    <row r="190" spans="1:6">
      <c r="A190" s="3" t="s">
        <v>1992</v>
      </c>
      <c r="C190" s="5" t="s">
        <v>2944</v>
      </c>
      <c r="D190" s="5" t="s">
        <v>4510</v>
      </c>
      <c r="E190" s="5" t="s">
        <v>1496</v>
      </c>
      <c r="F190" s="3"/>
    </row>
    <row r="191" spans="1:6">
      <c r="A191" s="3" t="s">
        <v>1992</v>
      </c>
      <c r="B191" s="5" t="s">
        <v>2945</v>
      </c>
      <c r="C191" s="5" t="s">
        <v>1497</v>
      </c>
      <c r="D191" s="5" t="s">
        <v>4511</v>
      </c>
      <c r="E191" s="5" t="s">
        <v>1498</v>
      </c>
      <c r="F191" s="3"/>
    </row>
    <row r="192" spans="1:6">
      <c r="A192" s="3" t="s">
        <v>1992</v>
      </c>
      <c r="B192" s="5" t="s">
        <v>2946</v>
      </c>
      <c r="C192" s="5" t="s">
        <v>1499</v>
      </c>
      <c r="D192" s="5" t="s">
        <v>4512</v>
      </c>
      <c r="E192" s="3"/>
      <c r="F192" s="3"/>
    </row>
    <row r="193" spans="1:6">
      <c r="A193" s="3" t="s">
        <v>1992</v>
      </c>
      <c r="B193" s="5" t="s">
        <v>2947</v>
      </c>
      <c r="C193" s="5" t="s">
        <v>1500</v>
      </c>
      <c r="D193" s="5" t="s">
        <v>4513</v>
      </c>
      <c r="E193" s="3"/>
      <c r="F193" s="3"/>
    </row>
    <row r="194" spans="1:6">
      <c r="A194" s="3" t="s">
        <v>1992</v>
      </c>
      <c r="B194" s="5" t="s">
        <v>2948</v>
      </c>
      <c r="C194" s="5" t="s">
        <v>1501</v>
      </c>
      <c r="D194" s="5" t="s">
        <v>4514</v>
      </c>
      <c r="E194" s="5" t="s">
        <v>1502</v>
      </c>
      <c r="F194" s="3"/>
    </row>
    <row r="195" spans="1:6">
      <c r="A195" s="3" t="s">
        <v>1992</v>
      </c>
      <c r="B195" s="5" t="s">
        <v>2949</v>
      </c>
      <c r="C195" s="5" t="s">
        <v>1503</v>
      </c>
      <c r="D195" s="5" t="s">
        <v>4515</v>
      </c>
      <c r="E195" s="5" t="s">
        <v>1504</v>
      </c>
      <c r="F195" s="3"/>
    </row>
    <row r="196" spans="1:6">
      <c r="A196" s="3" t="s">
        <v>1992</v>
      </c>
      <c r="B196" s="5" t="s">
        <v>2016</v>
      </c>
      <c r="C196" s="5" t="s">
        <v>1505</v>
      </c>
      <c r="D196" s="5" t="s">
        <v>4516</v>
      </c>
      <c r="E196" s="3"/>
      <c r="F196" s="3"/>
    </row>
    <row r="197" spans="1:6">
      <c r="A197" s="3" t="s">
        <v>1992</v>
      </c>
      <c r="B197" s="5" t="s">
        <v>2423</v>
      </c>
      <c r="C197" s="5" t="s">
        <v>1506</v>
      </c>
      <c r="D197" s="5" t="s">
        <v>4517</v>
      </c>
      <c r="E197" s="3"/>
      <c r="F197" s="3"/>
    </row>
    <row r="198" spans="1:6">
      <c r="A198" s="3" t="s">
        <v>1992</v>
      </c>
      <c r="B198" s="5" t="s">
        <v>553</v>
      </c>
      <c r="C198" s="5" t="s">
        <v>1507</v>
      </c>
      <c r="D198" s="5" t="s">
        <v>4518</v>
      </c>
      <c r="E198" s="3"/>
      <c r="F198" s="3"/>
    </row>
    <row r="199" spans="1:6">
      <c r="A199" s="3" t="s">
        <v>1992</v>
      </c>
      <c r="B199" s="5" t="s">
        <v>1508</v>
      </c>
      <c r="C199" s="5" t="s">
        <v>1509</v>
      </c>
      <c r="D199" s="5" t="s">
        <v>4519</v>
      </c>
      <c r="E199" s="3"/>
      <c r="F199" s="3"/>
    </row>
    <row r="200" spans="1:6">
      <c r="A200" s="3" t="s">
        <v>1992</v>
      </c>
      <c r="B200" s="3"/>
      <c r="C200" s="5" t="s">
        <v>1510</v>
      </c>
      <c r="D200" s="5" t="s">
        <v>4520</v>
      </c>
      <c r="E200" s="5" t="s">
        <v>1511</v>
      </c>
      <c r="F200" s="3"/>
    </row>
    <row r="201" spans="1:6">
      <c r="A201" s="3" t="s">
        <v>1992</v>
      </c>
      <c r="B201" s="5" t="s">
        <v>1512</v>
      </c>
      <c r="C201" s="5" t="s">
        <v>1513</v>
      </c>
      <c r="D201" s="5" t="s">
        <v>4521</v>
      </c>
      <c r="E201" s="5" t="s">
        <v>2950</v>
      </c>
      <c r="F201" s="3"/>
    </row>
    <row r="202" spans="1:6">
      <c r="A202" s="3" t="s">
        <v>1992</v>
      </c>
      <c r="B202" s="5" t="s">
        <v>554</v>
      </c>
      <c r="C202" s="5" t="s">
        <v>1514</v>
      </c>
      <c r="D202" s="5" t="s">
        <v>4522</v>
      </c>
      <c r="E202" s="5" t="s">
        <v>1515</v>
      </c>
      <c r="F202" s="3"/>
    </row>
    <row r="203" spans="1:6">
      <c r="A203" s="3" t="s">
        <v>1992</v>
      </c>
      <c r="B203" s="5" t="s">
        <v>555</v>
      </c>
      <c r="C203" s="5" t="s">
        <v>1516</v>
      </c>
      <c r="D203" s="5" t="s">
        <v>4523</v>
      </c>
      <c r="E203" s="5" t="s">
        <v>1517</v>
      </c>
      <c r="F203" s="3"/>
    </row>
    <row r="204" spans="1:6">
      <c r="A204" s="3" t="s">
        <v>1992</v>
      </c>
      <c r="B204" s="5" t="s">
        <v>2951</v>
      </c>
      <c r="C204" s="3"/>
      <c r="D204" s="3"/>
      <c r="E204" s="5" t="s">
        <v>1518</v>
      </c>
      <c r="F204" s="3"/>
    </row>
    <row r="205" spans="1:6">
      <c r="A205" s="3" t="s">
        <v>1992</v>
      </c>
      <c r="B205" s="5" t="s">
        <v>2952</v>
      </c>
      <c r="C205" s="5" t="s">
        <v>1520</v>
      </c>
      <c r="D205" s="5" t="s">
        <v>4524</v>
      </c>
      <c r="E205" s="5" t="s">
        <v>1521</v>
      </c>
      <c r="F205" s="3"/>
    </row>
    <row r="206" spans="1:6">
      <c r="A206" s="3" t="s">
        <v>1991</v>
      </c>
      <c r="B206" s="5" t="s">
        <v>1522</v>
      </c>
      <c r="C206" s="3"/>
      <c r="D206" s="3"/>
      <c r="E206" s="3"/>
      <c r="F206" s="3"/>
    </row>
    <row r="207" spans="1:6">
      <c r="A207" s="3" t="s">
        <v>2129</v>
      </c>
      <c r="B207" s="5" t="s">
        <v>2446</v>
      </c>
      <c r="C207" s="5" t="s">
        <v>2447</v>
      </c>
      <c r="D207" s="5" t="s">
        <v>4525</v>
      </c>
      <c r="E207" s="5" t="s">
        <v>2448</v>
      </c>
      <c r="F207" s="3"/>
    </row>
    <row r="208" spans="1:6">
      <c r="A208" s="3" t="s">
        <v>1992</v>
      </c>
      <c r="B208" s="5" t="s">
        <v>1523</v>
      </c>
      <c r="C208" s="5" t="s">
        <v>1524</v>
      </c>
      <c r="D208" s="5"/>
      <c r="E208" s="5" t="s">
        <v>1525</v>
      </c>
      <c r="F208" s="3"/>
    </row>
    <row r="209" spans="1:6">
      <c r="A209" s="3" t="s">
        <v>1992</v>
      </c>
      <c r="B209" s="3"/>
      <c r="C209" s="5" t="s">
        <v>2984</v>
      </c>
      <c r="D209" s="5" t="s">
        <v>4526</v>
      </c>
      <c r="E209" s="5" t="s">
        <v>1526</v>
      </c>
      <c r="F209" s="3"/>
    </row>
    <row r="210" spans="1:6">
      <c r="A210" s="3" t="s">
        <v>1992</v>
      </c>
      <c r="B210" s="5" t="s">
        <v>2985</v>
      </c>
      <c r="C210" s="3"/>
      <c r="D210" s="3"/>
      <c r="E210" s="5" t="s">
        <v>1527</v>
      </c>
      <c r="F210" s="3"/>
    </row>
    <row r="211" spans="1:6">
      <c r="A211" s="3" t="s">
        <v>1992</v>
      </c>
      <c r="B211" s="5" t="s">
        <v>2986</v>
      </c>
      <c r="C211" s="5" t="s">
        <v>1528</v>
      </c>
      <c r="D211" s="5" t="s">
        <v>4527</v>
      </c>
      <c r="E211" s="3"/>
      <c r="F211" s="3"/>
    </row>
    <row r="212" spans="1:6">
      <c r="A212" s="3" t="s">
        <v>2129</v>
      </c>
      <c r="B212" s="5" t="s">
        <v>2467</v>
      </c>
      <c r="C212" s="5" t="s">
        <v>2468</v>
      </c>
      <c r="D212" s="5" t="s">
        <v>4528</v>
      </c>
      <c r="E212" s="3"/>
      <c r="F212" s="3"/>
    </row>
    <row r="213" spans="1:6">
      <c r="A213" s="3" t="s">
        <v>2662</v>
      </c>
      <c r="B213" s="5" t="s">
        <v>3687</v>
      </c>
      <c r="C213" s="5" t="s">
        <v>3688</v>
      </c>
      <c r="D213" s="5" t="s">
        <v>4529</v>
      </c>
      <c r="E213" s="3"/>
      <c r="F213" s="3"/>
    </row>
    <row r="214" spans="1:6">
      <c r="A214" s="3" t="s">
        <v>1992</v>
      </c>
      <c r="B214" s="5" t="s">
        <v>2987</v>
      </c>
      <c r="C214" s="5" t="s">
        <v>1529</v>
      </c>
      <c r="D214" s="5" t="s">
        <v>4530</v>
      </c>
      <c r="E214" s="5" t="s">
        <v>1530</v>
      </c>
      <c r="F214" s="3"/>
    </row>
    <row r="215" spans="1:6">
      <c r="A215" s="3" t="s">
        <v>1992</v>
      </c>
      <c r="B215" s="3"/>
      <c r="C215" s="3"/>
      <c r="D215" s="3"/>
      <c r="E215" s="5" t="s">
        <v>2988</v>
      </c>
      <c r="F215" s="3"/>
    </row>
    <row r="216" spans="1:6">
      <c r="A216" s="3" t="s">
        <v>1992</v>
      </c>
      <c r="B216" s="5" t="s">
        <v>1531</v>
      </c>
      <c r="C216" s="5" t="s">
        <v>1532</v>
      </c>
      <c r="D216" s="5"/>
      <c r="E216" s="5" t="s">
        <v>1533</v>
      </c>
      <c r="F216" s="3"/>
    </row>
    <row r="217" spans="1:6">
      <c r="A217" s="3" t="s">
        <v>1992</v>
      </c>
      <c r="C217" s="5" t="s">
        <v>1535</v>
      </c>
      <c r="D217" s="5"/>
      <c r="E217" s="5" t="s">
        <v>1534</v>
      </c>
      <c r="F217" s="3"/>
    </row>
    <row r="218" spans="1:6">
      <c r="A218" s="3" t="s">
        <v>1992</v>
      </c>
      <c r="B218" s="3"/>
      <c r="C218" s="5" t="s">
        <v>2989</v>
      </c>
      <c r="D218" s="5" t="s">
        <v>4531</v>
      </c>
      <c r="E218" s="5" t="s">
        <v>1861</v>
      </c>
      <c r="F218" s="5"/>
    </row>
    <row r="219" spans="1:6">
      <c r="A219" s="3" t="s">
        <v>1992</v>
      </c>
      <c r="B219" s="3"/>
      <c r="C219" s="5"/>
      <c r="D219" s="5"/>
      <c r="E219" s="5" t="s">
        <v>1862</v>
      </c>
      <c r="F219" s="5"/>
    </row>
    <row r="220" spans="1:6">
      <c r="A220" s="3" t="s">
        <v>1992</v>
      </c>
      <c r="B220" s="3"/>
      <c r="C220" s="5" t="s">
        <v>2990</v>
      </c>
      <c r="D220" s="5" t="s">
        <v>4532</v>
      </c>
      <c r="E220" s="5" t="s">
        <v>1536</v>
      </c>
      <c r="F220" s="3"/>
    </row>
    <row r="221" spans="1:6">
      <c r="A221" s="3" t="s">
        <v>1991</v>
      </c>
      <c r="B221" s="3" t="s">
        <v>1863</v>
      </c>
      <c r="C221" s="5" t="s">
        <v>1864</v>
      </c>
      <c r="D221" s="5" t="s">
        <v>4533</v>
      </c>
      <c r="E221" s="5" t="s">
        <v>2065</v>
      </c>
      <c r="F221" s="3"/>
    </row>
    <row r="222" spans="1:6">
      <c r="A222" s="3" t="s">
        <v>1992</v>
      </c>
      <c r="B222" s="5" t="s">
        <v>2991</v>
      </c>
      <c r="C222" s="5" t="s">
        <v>1537</v>
      </c>
      <c r="D222" s="5" t="s">
        <v>4534</v>
      </c>
      <c r="E222" s="5" t="s">
        <v>1538</v>
      </c>
      <c r="F222" s="3"/>
    </row>
    <row r="223" spans="1:6">
      <c r="A223" s="3" t="s">
        <v>1992</v>
      </c>
      <c r="B223" s="5" t="s">
        <v>2992</v>
      </c>
      <c r="C223" s="5" t="s">
        <v>2476</v>
      </c>
      <c r="D223" s="5" t="s">
        <v>4535</v>
      </c>
      <c r="E223" s="5" t="s">
        <v>2477</v>
      </c>
      <c r="F223" s="3"/>
    </row>
    <row r="224" spans="1:6">
      <c r="A224" s="3" t="s">
        <v>1992</v>
      </c>
      <c r="B224" s="5" t="s">
        <v>2993</v>
      </c>
      <c r="C224" s="5" t="s">
        <v>1539</v>
      </c>
      <c r="D224" s="5" t="s">
        <v>4536</v>
      </c>
      <c r="E224" s="3"/>
      <c r="F224" s="3"/>
    </row>
    <row r="225" spans="1:6">
      <c r="A225" s="3" t="s">
        <v>1992</v>
      </c>
      <c r="B225" s="5" t="s">
        <v>2994</v>
      </c>
      <c r="C225" s="5" t="s">
        <v>556</v>
      </c>
      <c r="D225" s="5" t="s">
        <v>4537</v>
      </c>
      <c r="E225" s="3"/>
      <c r="F225" s="3"/>
    </row>
    <row r="226" spans="1:6">
      <c r="A226" s="3" t="s">
        <v>1992</v>
      </c>
      <c r="B226" s="5" t="s">
        <v>2995</v>
      </c>
      <c r="C226" s="5" t="s">
        <v>1519</v>
      </c>
      <c r="D226" s="5" t="s">
        <v>4538</v>
      </c>
      <c r="E226" s="3"/>
      <c r="F226" s="3"/>
    </row>
    <row r="227" spans="1:6">
      <c r="A227" s="3" t="s">
        <v>1992</v>
      </c>
      <c r="B227" s="5" t="s">
        <v>2996</v>
      </c>
      <c r="C227" s="5" t="s">
        <v>1540</v>
      </c>
      <c r="D227" s="5" t="s">
        <v>4539</v>
      </c>
      <c r="E227" s="5" t="s">
        <v>1541</v>
      </c>
      <c r="F227" s="3"/>
    </row>
    <row r="228" spans="1:6">
      <c r="A228" s="3" t="s">
        <v>1992</v>
      </c>
      <c r="B228" s="5" t="s">
        <v>2997</v>
      </c>
      <c r="C228" s="5" t="s">
        <v>1542</v>
      </c>
      <c r="D228" s="5" t="s">
        <v>4540</v>
      </c>
      <c r="E228" s="5" t="s">
        <v>1543</v>
      </c>
      <c r="F228" s="5"/>
    </row>
    <row r="229" spans="1:6">
      <c r="A229" s="3" t="s">
        <v>1992</v>
      </c>
      <c r="B229" s="3"/>
      <c r="C229" s="5" t="s">
        <v>2066</v>
      </c>
      <c r="D229" s="5" t="s">
        <v>4610</v>
      </c>
      <c r="E229" s="5" t="s">
        <v>1544</v>
      </c>
      <c r="F229" s="5" t="s">
        <v>4541</v>
      </c>
    </row>
    <row r="230" spans="1:6">
      <c r="A230" s="3" t="s">
        <v>1992</v>
      </c>
      <c r="B230" s="3"/>
      <c r="C230" s="5" t="s">
        <v>2998</v>
      </c>
      <c r="D230" s="5" t="s">
        <v>4611</v>
      </c>
      <c r="E230" s="5" t="s">
        <v>1545</v>
      </c>
      <c r="F230" s="3"/>
    </row>
    <row r="231" spans="1:6">
      <c r="A231" s="3" t="s">
        <v>1992</v>
      </c>
      <c r="B231" s="5" t="s">
        <v>2999</v>
      </c>
      <c r="C231" s="5" t="s">
        <v>1546</v>
      </c>
      <c r="D231" s="5" t="s">
        <v>4542</v>
      </c>
      <c r="E231" s="3"/>
      <c r="F231" s="3"/>
    </row>
    <row r="232" spans="1:6">
      <c r="A232" s="3" t="s">
        <v>1992</v>
      </c>
      <c r="B232" s="3"/>
      <c r="C232" s="5" t="s">
        <v>3000</v>
      </c>
      <c r="D232" s="5" t="s">
        <v>4543</v>
      </c>
      <c r="E232" s="5" t="s">
        <v>1547</v>
      </c>
      <c r="F232" s="3"/>
    </row>
    <row r="233" spans="1:6">
      <c r="A233" s="3" t="s">
        <v>1992</v>
      </c>
      <c r="B233" s="5" t="s">
        <v>3001</v>
      </c>
      <c r="C233" s="5" t="s">
        <v>1548</v>
      </c>
      <c r="D233" s="5" t="s">
        <v>4544</v>
      </c>
      <c r="E233" s="3"/>
      <c r="F233" s="3"/>
    </row>
    <row r="234" spans="1:6">
      <c r="A234" s="3" t="s">
        <v>1992</v>
      </c>
      <c r="B234" s="5" t="s">
        <v>3002</v>
      </c>
      <c r="C234" s="5" t="s">
        <v>1549</v>
      </c>
      <c r="D234" s="5" t="s">
        <v>4545</v>
      </c>
      <c r="E234" s="3"/>
      <c r="F234" s="3"/>
    </row>
    <row r="235" spans="1:6">
      <c r="A235" s="3" t="s">
        <v>1992</v>
      </c>
      <c r="B235" s="5" t="s">
        <v>3003</v>
      </c>
      <c r="C235" s="5" t="s">
        <v>1550</v>
      </c>
      <c r="D235" s="5" t="s">
        <v>4546</v>
      </c>
      <c r="E235" s="3"/>
      <c r="F235" s="3"/>
    </row>
    <row r="236" spans="1:6">
      <c r="A236" s="3" t="s">
        <v>1992</v>
      </c>
      <c r="B236" s="5" t="s">
        <v>3004</v>
      </c>
      <c r="C236" s="5" t="s">
        <v>1551</v>
      </c>
      <c r="D236" s="5" t="s">
        <v>4547</v>
      </c>
      <c r="E236" s="3"/>
      <c r="F236" s="3"/>
    </row>
    <row r="237" spans="1:6">
      <c r="A237" s="3" t="s">
        <v>1991</v>
      </c>
      <c r="B237" s="3"/>
      <c r="C237" s="5" t="s">
        <v>3005</v>
      </c>
      <c r="D237" s="5" t="s">
        <v>4548</v>
      </c>
      <c r="E237" s="5" t="s">
        <v>1552</v>
      </c>
      <c r="F237" s="3"/>
    </row>
    <row r="238" spans="1:6">
      <c r="A238" s="3" t="s">
        <v>1992</v>
      </c>
      <c r="B238" s="5" t="s">
        <v>3006</v>
      </c>
      <c r="C238" s="5" t="s">
        <v>1553</v>
      </c>
      <c r="D238" s="5" t="s">
        <v>4549</v>
      </c>
      <c r="E238" s="5" t="s">
        <v>1554</v>
      </c>
      <c r="F238" s="5"/>
    </row>
    <row r="239" spans="1:6">
      <c r="A239" s="3" t="s">
        <v>1992</v>
      </c>
      <c r="B239" s="5" t="s">
        <v>3007</v>
      </c>
      <c r="C239" s="5" t="s">
        <v>557</v>
      </c>
      <c r="D239" s="5" t="s">
        <v>4612</v>
      </c>
      <c r="E239" s="5" t="s">
        <v>558</v>
      </c>
      <c r="F239" s="5" t="s">
        <v>3869</v>
      </c>
    </row>
    <row r="240" spans="1:6">
      <c r="A240" s="3" t="s">
        <v>1992</v>
      </c>
      <c r="B240" s="5" t="s">
        <v>3008</v>
      </c>
      <c r="C240" s="5" t="s">
        <v>559</v>
      </c>
      <c r="D240" s="5" t="s">
        <v>4550</v>
      </c>
      <c r="E240" s="3"/>
      <c r="F240" s="3"/>
    </row>
    <row r="241" spans="1:6">
      <c r="A241" s="3" t="s">
        <v>1992</v>
      </c>
      <c r="B241" s="5" t="s">
        <v>3009</v>
      </c>
      <c r="C241" s="5" t="s">
        <v>1555</v>
      </c>
      <c r="D241" s="5" t="s">
        <v>4551</v>
      </c>
      <c r="E241" s="3"/>
      <c r="F241" s="3"/>
    </row>
    <row r="242" spans="1:6">
      <c r="A242" s="3" t="s">
        <v>1992</v>
      </c>
      <c r="B242" s="5" t="s">
        <v>3010</v>
      </c>
      <c r="C242" s="5" t="s">
        <v>1556</v>
      </c>
      <c r="D242" s="5" t="s">
        <v>4552</v>
      </c>
      <c r="E242" s="3"/>
      <c r="F242" s="3"/>
    </row>
    <row r="243" spans="1:6">
      <c r="A243" s="3" t="s">
        <v>1992</v>
      </c>
      <c r="B243" s="5" t="s">
        <v>3011</v>
      </c>
      <c r="C243" s="5" t="s">
        <v>1557</v>
      </c>
      <c r="D243" s="5" t="s">
        <v>4553</v>
      </c>
      <c r="E243" s="3" t="s">
        <v>1558</v>
      </c>
      <c r="F243" s="3"/>
    </row>
    <row r="244" spans="1:6">
      <c r="A244" s="3" t="s">
        <v>1992</v>
      </c>
      <c r="B244" s="5" t="s">
        <v>3012</v>
      </c>
      <c r="C244" s="5" t="s">
        <v>1559</v>
      </c>
      <c r="D244" s="5" t="s">
        <v>4554</v>
      </c>
      <c r="E244" s="3" t="s">
        <v>1905</v>
      </c>
      <c r="F244" s="3"/>
    </row>
    <row r="245" spans="1:6">
      <c r="A245" s="3" t="s">
        <v>1992</v>
      </c>
      <c r="B245" s="5" t="s">
        <v>3722</v>
      </c>
      <c r="C245" s="5" t="s">
        <v>1903</v>
      </c>
      <c r="D245" s="5"/>
      <c r="E245" s="3" t="s">
        <v>1904</v>
      </c>
      <c r="F245" s="3"/>
    </row>
    <row r="246" spans="1:6">
      <c r="F246" s="3"/>
    </row>
    <row r="247" spans="1:6">
      <c r="A247" s="3" t="s">
        <v>1992</v>
      </c>
      <c r="B247" s="5" t="s">
        <v>3013</v>
      </c>
      <c r="C247" s="5" t="s">
        <v>4613</v>
      </c>
      <c r="D247" s="5" t="s">
        <v>4614</v>
      </c>
      <c r="E247" s="3"/>
      <c r="F247" s="5" t="s">
        <v>3869</v>
      </c>
    </row>
    <row r="248" spans="1:6">
      <c r="A248" s="3" t="s">
        <v>1991</v>
      </c>
      <c r="B248" s="5" t="s">
        <v>2657</v>
      </c>
      <c r="C248" s="5" t="s">
        <v>2658</v>
      </c>
      <c r="D248" s="5" t="s">
        <v>4555</v>
      </c>
      <c r="E248" s="3" t="s">
        <v>2659</v>
      </c>
      <c r="F248" s="5"/>
    </row>
    <row r="249" spans="1:6">
      <c r="A249" s="3" t="s">
        <v>1992</v>
      </c>
      <c r="B249" s="5" t="s">
        <v>3014</v>
      </c>
      <c r="C249" s="5" t="s">
        <v>1560</v>
      </c>
      <c r="D249" s="5" t="s">
        <v>4556</v>
      </c>
      <c r="E249" s="3"/>
      <c r="F249" s="3"/>
    </row>
    <row r="250" spans="1:6">
      <c r="A250" s="3" t="s">
        <v>1992</v>
      </c>
      <c r="B250" s="5" t="s">
        <v>3016</v>
      </c>
      <c r="C250" s="5" t="s">
        <v>1561</v>
      </c>
      <c r="D250" s="5" t="s">
        <v>4557</v>
      </c>
      <c r="E250" s="3"/>
      <c r="F250" s="3"/>
    </row>
    <row r="251" spans="1:6">
      <c r="A251" s="3" t="s">
        <v>1992</v>
      </c>
      <c r="B251" s="5" t="s">
        <v>3015</v>
      </c>
      <c r="C251" s="5" t="s">
        <v>1562</v>
      </c>
      <c r="D251" s="5" t="s">
        <v>4615</v>
      </c>
      <c r="E251" s="3"/>
      <c r="F251" s="5" t="s">
        <v>3869</v>
      </c>
    </row>
    <row r="252" spans="1:6">
      <c r="A252" s="3" t="s">
        <v>1992</v>
      </c>
      <c r="B252" s="5" t="s">
        <v>3017</v>
      </c>
      <c r="C252" s="5" t="s">
        <v>1563</v>
      </c>
      <c r="D252" s="5" t="s">
        <v>4558</v>
      </c>
      <c r="E252" s="3"/>
      <c r="F252" s="3"/>
    </row>
    <row r="253" spans="1:6">
      <c r="A253" s="3" t="s">
        <v>1992</v>
      </c>
      <c r="B253" s="5" t="s">
        <v>3018</v>
      </c>
      <c r="C253" s="5" t="s">
        <v>1564</v>
      </c>
      <c r="D253" s="5" t="s">
        <v>4559</v>
      </c>
      <c r="E253" s="3"/>
      <c r="F253" s="3"/>
    </row>
    <row r="254" spans="1:6">
      <c r="A254" s="3" t="s">
        <v>1992</v>
      </c>
      <c r="B254" s="5" t="s">
        <v>3019</v>
      </c>
      <c r="C254" s="5" t="s">
        <v>4616</v>
      </c>
      <c r="D254" s="5" t="s">
        <v>4617</v>
      </c>
      <c r="E254" s="3"/>
      <c r="F254" s="5" t="s">
        <v>4560</v>
      </c>
    </row>
    <row r="255" spans="1:6">
      <c r="A255" s="3" t="s">
        <v>1992</v>
      </c>
      <c r="B255" s="3"/>
      <c r="C255" s="5" t="s">
        <v>1565</v>
      </c>
      <c r="D255" s="5" t="s">
        <v>4561</v>
      </c>
      <c r="E255" s="3" t="s">
        <v>1566</v>
      </c>
      <c r="F255" s="5"/>
    </row>
    <row r="256" spans="1:6">
      <c r="A256" s="3" t="s">
        <v>1992</v>
      </c>
      <c r="B256" s="3"/>
      <c r="C256" s="5" t="s">
        <v>1567</v>
      </c>
      <c r="D256" s="5" t="s">
        <v>4562</v>
      </c>
      <c r="E256" s="3"/>
      <c r="F256" s="5"/>
    </row>
    <row r="257" spans="1:6">
      <c r="A257" s="3" t="s">
        <v>1991</v>
      </c>
      <c r="B257" s="5" t="s">
        <v>3020</v>
      </c>
      <c r="C257" s="5" t="s">
        <v>1568</v>
      </c>
      <c r="D257" s="5" t="s">
        <v>4563</v>
      </c>
      <c r="E257" s="5" t="s">
        <v>1569</v>
      </c>
      <c r="F257" s="3"/>
    </row>
    <row r="258" spans="1:6">
      <c r="A258" s="3" t="s">
        <v>1992</v>
      </c>
      <c r="B258" s="5"/>
      <c r="C258" s="5"/>
      <c r="D258" s="5"/>
      <c r="E258" s="5" t="s">
        <v>1871</v>
      </c>
      <c r="F258" s="3"/>
    </row>
    <row r="259" spans="1:6">
      <c r="A259" s="3" t="s">
        <v>1992</v>
      </c>
      <c r="B259" s="5"/>
      <c r="C259" s="5" t="s">
        <v>1872</v>
      </c>
      <c r="D259" s="5"/>
      <c r="E259" s="5" t="s">
        <v>1421</v>
      </c>
      <c r="F259" s="3"/>
    </row>
    <row r="260" spans="1:6">
      <c r="A260" s="3" t="s">
        <v>1992</v>
      </c>
      <c r="B260" s="5" t="s">
        <v>3021</v>
      </c>
      <c r="C260" s="3"/>
      <c r="D260" s="3"/>
      <c r="E260" s="5" t="s">
        <v>1570</v>
      </c>
      <c r="F260" s="3"/>
    </row>
    <row r="261" spans="1:6">
      <c r="A261" s="3" t="s">
        <v>1992</v>
      </c>
      <c r="B261" s="3"/>
      <c r="C261" s="5" t="s">
        <v>3022</v>
      </c>
      <c r="D261" s="5" t="s">
        <v>4564</v>
      </c>
      <c r="E261" s="5" t="s">
        <v>1571</v>
      </c>
      <c r="F261" s="3"/>
    </row>
    <row r="262" spans="1:6">
      <c r="A262" s="3" t="s">
        <v>1992</v>
      </c>
      <c r="B262" s="3"/>
      <c r="C262" s="5" t="s">
        <v>3023</v>
      </c>
      <c r="D262" s="5" t="s">
        <v>4565</v>
      </c>
      <c r="E262" s="5" t="s">
        <v>1572</v>
      </c>
      <c r="F262" s="3"/>
    </row>
    <row r="263" spans="1:6">
      <c r="A263" s="3" t="s">
        <v>1992</v>
      </c>
      <c r="B263" s="5" t="s">
        <v>3024</v>
      </c>
      <c r="C263" s="5" t="s">
        <v>2072</v>
      </c>
      <c r="D263" s="5" t="s">
        <v>4566</v>
      </c>
      <c r="E263" s="5" t="s">
        <v>2073</v>
      </c>
      <c r="F263" s="3"/>
    </row>
    <row r="264" spans="1:6">
      <c r="A264" s="3" t="s">
        <v>1992</v>
      </c>
      <c r="B264" s="5" t="s">
        <v>1576</v>
      </c>
      <c r="C264" s="5"/>
      <c r="D264" s="5"/>
      <c r="E264" s="5" t="s">
        <v>1577</v>
      </c>
      <c r="F264" s="3"/>
    </row>
    <row r="265" spans="1:6">
      <c r="A265" s="3" t="s">
        <v>1992</v>
      </c>
      <c r="B265" s="5" t="s">
        <v>2068</v>
      </c>
      <c r="C265" s="3" t="s">
        <v>1589</v>
      </c>
      <c r="D265" s="5" t="s">
        <v>4567</v>
      </c>
      <c r="E265" s="3" t="s">
        <v>1590</v>
      </c>
      <c r="F265" s="5"/>
    </row>
    <row r="266" spans="1:6">
      <c r="A266" s="3" t="s">
        <v>1992</v>
      </c>
      <c r="B266" s="5" t="s">
        <v>2067</v>
      </c>
      <c r="C266" s="5" t="s">
        <v>1594</v>
      </c>
      <c r="D266" s="5" t="s">
        <v>4568</v>
      </c>
      <c r="E266" s="3"/>
      <c r="F266" s="5"/>
    </row>
    <row r="267" spans="1:6">
      <c r="A267" s="3" t="s">
        <v>2129</v>
      </c>
      <c r="B267" s="5" t="s">
        <v>2562</v>
      </c>
      <c r="C267" s="5" t="s">
        <v>2563</v>
      </c>
      <c r="D267" s="5" t="s">
        <v>4569</v>
      </c>
      <c r="E267" s="3"/>
      <c r="F267" s="5"/>
    </row>
    <row r="268" spans="1:6">
      <c r="A268" s="3" t="s">
        <v>1992</v>
      </c>
      <c r="B268" s="5" t="s">
        <v>1617</v>
      </c>
      <c r="C268" s="5" t="s">
        <v>1618</v>
      </c>
      <c r="D268" s="5" t="s">
        <v>4570</v>
      </c>
      <c r="E268" s="3"/>
      <c r="F268" s="5"/>
    </row>
    <row r="269" spans="1:6">
      <c r="A269" s="3" t="s">
        <v>2076</v>
      </c>
      <c r="B269" s="5" t="s">
        <v>2578</v>
      </c>
      <c r="C269" s="5" t="s">
        <v>2088</v>
      </c>
      <c r="D269" s="5" t="s">
        <v>4571</v>
      </c>
      <c r="E269" s="3"/>
      <c r="F269" s="5"/>
    </row>
    <row r="270" spans="1:6">
      <c r="A270" s="3" t="s">
        <v>1992</v>
      </c>
      <c r="C270" s="3" t="s">
        <v>1690</v>
      </c>
      <c r="D270" s="5" t="s">
        <v>4572</v>
      </c>
      <c r="E270" s="5" t="s">
        <v>1692</v>
      </c>
      <c r="F270" s="5"/>
    </row>
    <row r="271" spans="1:6">
      <c r="A271" s="3" t="s">
        <v>1992</v>
      </c>
      <c r="C271" s="3" t="s">
        <v>1691</v>
      </c>
      <c r="D271" s="5" t="s">
        <v>4584</v>
      </c>
      <c r="F271" s="3"/>
    </row>
    <row r="272" spans="1:6">
      <c r="A272" s="3" t="s">
        <v>1992</v>
      </c>
      <c r="B272" s="5" t="s">
        <v>1693</v>
      </c>
      <c r="C272" s="3" t="s">
        <v>2053</v>
      </c>
      <c r="D272" s="5" t="s">
        <v>4573</v>
      </c>
      <c r="E272" t="s">
        <v>2054</v>
      </c>
      <c r="F272" s="3"/>
    </row>
    <row r="273" spans="1:6">
      <c r="A273" s="3" t="s">
        <v>1992</v>
      </c>
      <c r="B273" s="5" t="s">
        <v>560</v>
      </c>
      <c r="C273" s="5" t="s">
        <v>561</v>
      </c>
      <c r="D273" s="5" t="s">
        <v>4574</v>
      </c>
      <c r="E273" s="5" t="s">
        <v>562</v>
      </c>
      <c r="F273" s="3"/>
    </row>
    <row r="274" spans="1:6">
      <c r="A274" s="3" t="s">
        <v>1992</v>
      </c>
      <c r="B274" s="5" t="s">
        <v>1698</v>
      </c>
      <c r="C274" s="3"/>
      <c r="D274" s="3"/>
      <c r="E274" s="3" t="s">
        <v>2707</v>
      </c>
      <c r="F274" s="3"/>
    </row>
    <row r="275" spans="1:6">
      <c r="A275" s="3" t="s">
        <v>1992</v>
      </c>
      <c r="B275" t="s">
        <v>1707</v>
      </c>
      <c r="C275" t="s">
        <v>1709</v>
      </c>
      <c r="D275" s="5" t="s">
        <v>4575</v>
      </c>
      <c r="E275" s="5" t="s">
        <v>1708</v>
      </c>
      <c r="F275" s="3"/>
    </row>
    <row r="276" spans="1:6">
      <c r="A276" s="3" t="s">
        <v>1992</v>
      </c>
      <c r="B276" s="5" t="s">
        <v>1710</v>
      </c>
      <c r="C276" t="s">
        <v>2056</v>
      </c>
      <c r="D276" s="5" t="s">
        <v>4583</v>
      </c>
      <c r="E276" s="5" t="s">
        <v>2055</v>
      </c>
      <c r="F276" s="3"/>
    </row>
    <row r="277" spans="1:6">
      <c r="A277" s="3" t="s">
        <v>1992</v>
      </c>
      <c r="B277" s="5" t="s">
        <v>1714</v>
      </c>
      <c r="C277" t="s">
        <v>1713</v>
      </c>
      <c r="D277" s="5" t="s">
        <v>4576</v>
      </c>
      <c r="E277" s="5"/>
      <c r="F277" s="3"/>
    </row>
    <row r="278" spans="1:6">
      <c r="A278" s="3" t="s">
        <v>1992</v>
      </c>
      <c r="B278" s="5"/>
      <c r="C278" t="s">
        <v>1716</v>
      </c>
      <c r="D278" s="5" t="s">
        <v>4577</v>
      </c>
      <c r="E278" s="5" t="s">
        <v>1715</v>
      </c>
      <c r="F278" s="3"/>
    </row>
    <row r="279" spans="1:6">
      <c r="A279" s="3" t="s">
        <v>1992</v>
      </c>
      <c r="B279" s="5"/>
      <c r="C279" t="s">
        <v>4618</v>
      </c>
      <c r="D279" s="5" t="s">
        <v>4619</v>
      </c>
      <c r="E279" s="5" t="s">
        <v>4620</v>
      </c>
      <c r="F279" s="3" t="s">
        <v>3869</v>
      </c>
    </row>
    <row r="280" spans="1:6">
      <c r="A280" s="3" t="s">
        <v>1992</v>
      </c>
      <c r="B280" s="5" t="s">
        <v>1573</v>
      </c>
      <c r="C280" s="5" t="s">
        <v>1574</v>
      </c>
      <c r="D280" s="5" t="s">
        <v>4578</v>
      </c>
      <c r="E280" s="5" t="s">
        <v>1575</v>
      </c>
      <c r="F280" s="3"/>
    </row>
    <row r="281" spans="1:6">
      <c r="A281" s="3" t="s">
        <v>1992</v>
      </c>
      <c r="B281" s="5" t="s">
        <v>1748</v>
      </c>
      <c r="C281" t="s">
        <v>1748</v>
      </c>
      <c r="D281" s="5" t="s">
        <v>4579</v>
      </c>
      <c r="E281" s="5" t="s">
        <v>1749</v>
      </c>
      <c r="F281" s="3"/>
    </row>
    <row r="282" spans="1:6">
      <c r="A282" s="3" t="s">
        <v>1992</v>
      </c>
      <c r="B282" s="5" t="s">
        <v>1754</v>
      </c>
      <c r="C282" s="3" t="s">
        <v>1752</v>
      </c>
      <c r="D282" s="5" t="s">
        <v>4580</v>
      </c>
      <c r="E282" s="5" t="s">
        <v>1753</v>
      </c>
      <c r="F282" s="3"/>
    </row>
    <row r="283" spans="1:6">
      <c r="A283" s="3" t="s">
        <v>1992</v>
      </c>
      <c r="B283" s="5" t="s">
        <v>1756</v>
      </c>
      <c r="C283" s="3" t="s">
        <v>1757</v>
      </c>
      <c r="D283" s="5" t="s">
        <v>4581</v>
      </c>
      <c r="E283" s="3"/>
      <c r="F283" s="3"/>
    </row>
    <row r="284" spans="1:6">
      <c r="A284" s="3" t="s">
        <v>1992</v>
      </c>
      <c r="B284" s="5" t="s">
        <v>1758</v>
      </c>
      <c r="C284" s="3"/>
      <c r="D284" s="3"/>
      <c r="E284" s="5" t="s">
        <v>1759</v>
      </c>
    </row>
    <row r="285" spans="1:6">
      <c r="A285" s="3" t="s">
        <v>1992</v>
      </c>
      <c r="B285" s="5" t="s">
        <v>1807</v>
      </c>
      <c r="C285" s="3" t="s">
        <v>1808</v>
      </c>
      <c r="D285" s="5" t="s">
        <v>4582</v>
      </c>
      <c r="E285" s="5" t="s">
        <v>1809</v>
      </c>
    </row>
    <row r="286" spans="1:6">
      <c r="A286" s="3" t="s">
        <v>1992</v>
      </c>
      <c r="B286" s="5" t="s">
        <v>1854</v>
      </c>
      <c r="C286" s="3" t="s">
        <v>1855</v>
      </c>
      <c r="D286" s="5" t="s">
        <v>4585</v>
      </c>
      <c r="E286" s="5" t="s">
        <v>1856</v>
      </c>
      <c r="F286" s="5"/>
    </row>
    <row r="287" spans="1:6">
      <c r="A287" s="3" t="s">
        <v>1992</v>
      </c>
      <c r="C287" s="3" t="s">
        <v>1857</v>
      </c>
      <c r="D287" s="5" t="s">
        <v>4586</v>
      </c>
    </row>
    <row r="288" spans="1:6">
      <c r="A288" s="3" t="s">
        <v>1992</v>
      </c>
      <c r="C288" s="3" t="s">
        <v>1858</v>
      </c>
      <c r="D288" s="5" t="s">
        <v>4621</v>
      </c>
      <c r="F288" t="s">
        <v>3869</v>
      </c>
    </row>
    <row r="289" spans="1:7">
      <c r="A289" s="3" t="s">
        <v>1992</v>
      </c>
      <c r="B289" s="5" t="s">
        <v>1895</v>
      </c>
      <c r="E289" s="5" t="s">
        <v>1894</v>
      </c>
      <c r="G289" s="5"/>
    </row>
    <row r="290" spans="1:7">
      <c r="A290" s="3" t="s">
        <v>1992</v>
      </c>
      <c r="B290" s="5" t="s">
        <v>1915</v>
      </c>
      <c r="C290" t="s">
        <v>1916</v>
      </c>
      <c r="D290" s="5" t="s">
        <v>4622</v>
      </c>
    </row>
    <row r="291" spans="1:7">
      <c r="A291" s="3" t="s">
        <v>2129</v>
      </c>
      <c r="B291" s="5" t="s">
        <v>2628</v>
      </c>
      <c r="C291" t="s">
        <v>2629</v>
      </c>
      <c r="F291" t="s">
        <v>3869</v>
      </c>
    </row>
    <row r="292" spans="1:7">
      <c r="A292" s="3" t="s">
        <v>1992</v>
      </c>
      <c r="B292" s="5" t="s">
        <v>1919</v>
      </c>
      <c r="C292" t="s">
        <v>4623</v>
      </c>
      <c r="D292" s="5" t="s">
        <v>4587</v>
      </c>
    </row>
    <row r="293" spans="1:7">
      <c r="A293" s="3" t="s">
        <v>1992</v>
      </c>
      <c r="B293" s="5" t="s">
        <v>1920</v>
      </c>
      <c r="C293" t="s">
        <v>1921</v>
      </c>
      <c r="D293" t="s">
        <v>4588</v>
      </c>
      <c r="E293" t="s">
        <v>1922</v>
      </c>
    </row>
    <row r="294" spans="1:7">
      <c r="A294" s="3" t="s">
        <v>1992</v>
      </c>
      <c r="B294" s="5" t="s">
        <v>1936</v>
      </c>
      <c r="C294" t="s">
        <v>1937</v>
      </c>
      <c r="D294" s="5" t="s">
        <v>4624</v>
      </c>
    </row>
    <row r="295" spans="1:7">
      <c r="A295" s="3" t="s">
        <v>1992</v>
      </c>
      <c r="B295" s="5" t="s">
        <v>1942</v>
      </c>
      <c r="C295" t="s">
        <v>1943</v>
      </c>
      <c r="D295" t="s">
        <v>4625</v>
      </c>
    </row>
    <row r="296" spans="1:7">
      <c r="A296" s="3" t="s">
        <v>1992</v>
      </c>
      <c r="B296" s="5" t="s">
        <v>2640</v>
      </c>
      <c r="C296" t="s">
        <v>1957</v>
      </c>
      <c r="D296" s="5" t="s">
        <v>4589</v>
      </c>
      <c r="E296" t="s">
        <v>1956</v>
      </c>
    </row>
    <row r="297" spans="1:7">
      <c r="A297" s="3" t="s">
        <v>1992</v>
      </c>
      <c r="B297" s="5" t="s">
        <v>1970</v>
      </c>
      <c r="C297" t="s">
        <v>1971</v>
      </c>
      <c r="D297" t="s">
        <v>4590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zoomScale="125" zoomScaleNormal="125" zoomScalePageLayoutView="125" workbookViewId="0">
      <selection activeCell="K14" sqref="K14"/>
    </sheetView>
  </sheetViews>
  <sheetFormatPr baseColWidth="10" defaultRowHeight="15" x14ac:dyDescent="0"/>
  <cols>
    <col min="2" max="2" width="19.5" customWidth="1"/>
    <col min="3" max="3" width="22.33203125" customWidth="1"/>
    <col min="4" max="4" width="27.33203125" customWidth="1"/>
    <col min="5" max="5" width="26.5" customWidth="1"/>
    <col min="6" max="6" width="27.5" customWidth="1"/>
  </cols>
  <sheetData>
    <row r="1" spans="1:7">
      <c r="A1" t="s">
        <v>2662</v>
      </c>
      <c r="B1" t="s">
        <v>3736</v>
      </c>
      <c r="C1" t="s">
        <v>3736</v>
      </c>
      <c r="F1" t="s">
        <v>3843</v>
      </c>
      <c r="G1" t="s">
        <v>3808</v>
      </c>
    </row>
    <row r="2" spans="1:7">
      <c r="A2" t="s">
        <v>2662</v>
      </c>
      <c r="B2" t="s">
        <v>3733</v>
      </c>
      <c r="C2" t="s">
        <v>3734</v>
      </c>
      <c r="E2" t="s">
        <v>3735</v>
      </c>
    </row>
    <row r="3" spans="1:7">
      <c r="A3" t="s">
        <v>2662</v>
      </c>
      <c r="B3" t="s">
        <v>3737</v>
      </c>
      <c r="C3" t="s">
        <v>3738</v>
      </c>
      <c r="F3" t="s">
        <v>3739</v>
      </c>
      <c r="G3" t="s">
        <v>3808</v>
      </c>
    </row>
    <row r="4" spans="1:7">
      <c r="A4" t="s">
        <v>2662</v>
      </c>
      <c r="B4" t="s">
        <v>3740</v>
      </c>
      <c r="C4" t="s">
        <v>3741</v>
      </c>
      <c r="F4" t="s">
        <v>3844</v>
      </c>
      <c r="G4" t="s">
        <v>3808</v>
      </c>
    </row>
    <row r="5" spans="1:7">
      <c r="A5" t="s">
        <v>2662</v>
      </c>
      <c r="B5" t="s">
        <v>3742</v>
      </c>
      <c r="C5" t="s">
        <v>3742</v>
      </c>
    </row>
    <row r="6" spans="1:7">
      <c r="A6" t="s">
        <v>2662</v>
      </c>
      <c r="B6" t="s">
        <v>3743</v>
      </c>
      <c r="F6" t="s">
        <v>3744</v>
      </c>
    </row>
    <row r="7" spans="1:7">
      <c r="A7" t="s">
        <v>2662</v>
      </c>
      <c r="B7" t="s">
        <v>3745</v>
      </c>
      <c r="F7" t="s">
        <v>3746</v>
      </c>
    </row>
    <row r="8" spans="1:7">
      <c r="A8" t="s">
        <v>2662</v>
      </c>
      <c r="B8" t="s">
        <v>487</v>
      </c>
      <c r="C8" t="s">
        <v>3928</v>
      </c>
      <c r="F8" t="s">
        <v>44</v>
      </c>
    </row>
    <row r="9" spans="1:7">
      <c r="A9" t="s">
        <v>2662</v>
      </c>
      <c r="B9" t="s">
        <v>3747</v>
      </c>
      <c r="C9" t="s">
        <v>3929</v>
      </c>
      <c r="F9" t="s">
        <v>3748</v>
      </c>
    </row>
    <row r="10" spans="1:7">
      <c r="A10" t="s">
        <v>2662</v>
      </c>
      <c r="B10" t="s">
        <v>2509</v>
      </c>
      <c r="C10" t="s">
        <v>3749</v>
      </c>
      <c r="F10" t="s">
        <v>716</v>
      </c>
      <c r="G10" t="s">
        <v>3808</v>
      </c>
    </row>
    <row r="11" spans="1:7">
      <c r="A11" t="s">
        <v>2662</v>
      </c>
      <c r="B11" t="s">
        <v>3750</v>
      </c>
      <c r="C11" t="s">
        <v>3754</v>
      </c>
      <c r="E11" t="s">
        <v>3755</v>
      </c>
      <c r="F11" t="s">
        <v>962</v>
      </c>
      <c r="G11" t="s">
        <v>3808</v>
      </c>
    </row>
    <row r="12" spans="1:7">
      <c r="A12" t="s">
        <v>2662</v>
      </c>
      <c r="B12" t="s">
        <v>3751</v>
      </c>
      <c r="C12" t="s">
        <v>3754</v>
      </c>
      <c r="F12" t="s">
        <v>3757</v>
      </c>
      <c r="G12" t="s">
        <v>3808</v>
      </c>
    </row>
    <row r="13" spans="1:7">
      <c r="A13" t="s">
        <v>2662</v>
      </c>
      <c r="B13" t="s">
        <v>3845</v>
      </c>
      <c r="C13" t="s">
        <v>3846</v>
      </c>
      <c r="F13" t="s">
        <v>673</v>
      </c>
      <c r="G13" t="s">
        <v>868</v>
      </c>
    </row>
    <row r="14" spans="1:7">
      <c r="A14" t="s">
        <v>2662</v>
      </c>
      <c r="B14" t="s">
        <v>3752</v>
      </c>
      <c r="C14" t="s">
        <v>3752</v>
      </c>
      <c r="F14" t="s">
        <v>3753</v>
      </c>
    </row>
    <row r="15" spans="1:7">
      <c r="A15" t="s">
        <v>2662</v>
      </c>
      <c r="B15" t="s">
        <v>3758</v>
      </c>
      <c r="C15" t="s">
        <v>3930</v>
      </c>
      <c r="F15" t="s">
        <v>3756</v>
      </c>
    </row>
    <row r="16" spans="1:7">
      <c r="A16" t="s">
        <v>2662</v>
      </c>
      <c r="B16" t="s">
        <v>3759</v>
      </c>
      <c r="F16" t="s">
        <v>3753</v>
      </c>
    </row>
    <row r="17" spans="1:7">
      <c r="A17" t="s">
        <v>2662</v>
      </c>
      <c r="B17" t="s">
        <v>3760</v>
      </c>
      <c r="F17" t="s">
        <v>3761</v>
      </c>
    </row>
    <row r="18" spans="1:7">
      <c r="A18" t="s">
        <v>2662</v>
      </c>
      <c r="B18" t="s">
        <v>3762</v>
      </c>
      <c r="F18" t="s">
        <v>3763</v>
      </c>
    </row>
    <row r="19" spans="1:7">
      <c r="A19" t="s">
        <v>2662</v>
      </c>
      <c r="B19" t="s">
        <v>3764</v>
      </c>
      <c r="F19" t="s">
        <v>3765</v>
      </c>
    </row>
    <row r="20" spans="1:7">
      <c r="A20" t="s">
        <v>2662</v>
      </c>
      <c r="B20" t="s">
        <v>3766</v>
      </c>
      <c r="F20" t="s">
        <v>3767</v>
      </c>
    </row>
    <row r="21" spans="1:7">
      <c r="A21" t="s">
        <v>2662</v>
      </c>
      <c r="B21" t="s">
        <v>3768</v>
      </c>
      <c r="F21" t="s">
        <v>3769</v>
      </c>
    </row>
    <row r="22" spans="1:7">
      <c r="A22" t="s">
        <v>2662</v>
      </c>
      <c r="B22" t="s">
        <v>3770</v>
      </c>
      <c r="F22" t="s">
        <v>3771</v>
      </c>
    </row>
    <row r="23" spans="1:7">
      <c r="A23" t="s">
        <v>2662</v>
      </c>
      <c r="B23" t="s">
        <v>3772</v>
      </c>
      <c r="C23" t="s">
        <v>3931</v>
      </c>
      <c r="F23" t="s">
        <v>3756</v>
      </c>
    </row>
    <row r="24" spans="1:7">
      <c r="A24" t="s">
        <v>2662</v>
      </c>
      <c r="B24" t="s">
        <v>3773</v>
      </c>
      <c r="F24" t="s">
        <v>3774</v>
      </c>
    </row>
    <row r="25" spans="1:7">
      <c r="A25" t="s">
        <v>2662</v>
      </c>
      <c r="B25" t="s">
        <v>2155</v>
      </c>
      <c r="F25" t="s">
        <v>3775</v>
      </c>
    </row>
    <row r="26" spans="1:7">
      <c r="A26" t="s">
        <v>2662</v>
      </c>
      <c r="B26" t="s">
        <v>3776</v>
      </c>
      <c r="C26" t="s">
        <v>3776</v>
      </c>
      <c r="E26" t="s">
        <v>3777</v>
      </c>
    </row>
    <row r="27" spans="1:7">
      <c r="A27" t="s">
        <v>2662</v>
      </c>
      <c r="B27" t="s">
        <v>3778</v>
      </c>
      <c r="C27" t="s">
        <v>3779</v>
      </c>
      <c r="E27" t="s">
        <v>3780</v>
      </c>
      <c r="F27" t="s">
        <v>3781</v>
      </c>
    </row>
    <row r="28" spans="1:7">
      <c r="A28" t="s">
        <v>2662</v>
      </c>
      <c r="B28" t="s">
        <v>3782</v>
      </c>
      <c r="C28" t="s">
        <v>3782</v>
      </c>
      <c r="F28" t="s">
        <v>3753</v>
      </c>
    </row>
    <row r="29" spans="1:7">
      <c r="A29" t="s">
        <v>2662</v>
      </c>
      <c r="B29" t="s">
        <v>3783</v>
      </c>
      <c r="C29" t="s">
        <v>3784</v>
      </c>
      <c r="E29" t="s">
        <v>3783</v>
      </c>
      <c r="F29" t="s">
        <v>637</v>
      </c>
    </row>
    <row r="30" spans="1:7">
      <c r="A30" t="s">
        <v>2662</v>
      </c>
      <c r="B30" t="s">
        <v>3785</v>
      </c>
    </row>
    <row r="31" spans="1:7">
      <c r="B31" t="s">
        <v>3786</v>
      </c>
      <c r="E31" t="s">
        <v>3787</v>
      </c>
      <c r="F31" t="s">
        <v>3788</v>
      </c>
      <c r="G31" t="s">
        <v>3808</v>
      </c>
    </row>
    <row r="32" spans="1:7">
      <c r="A32" t="s">
        <v>2662</v>
      </c>
      <c r="B32" t="s">
        <v>3789</v>
      </c>
      <c r="C32" t="s">
        <v>3790</v>
      </c>
      <c r="E32" t="s">
        <v>3791</v>
      </c>
    </row>
    <row r="33" spans="1:7">
      <c r="A33" t="s">
        <v>2662</v>
      </c>
      <c r="B33" t="s">
        <v>3792</v>
      </c>
      <c r="E33" t="s">
        <v>3793</v>
      </c>
      <c r="F33" t="s">
        <v>673</v>
      </c>
      <c r="G33" t="s">
        <v>3808</v>
      </c>
    </row>
    <row r="34" spans="1:7">
      <c r="A34" t="s">
        <v>2662</v>
      </c>
      <c r="B34" t="s">
        <v>3794</v>
      </c>
      <c r="C34" t="s">
        <v>3795</v>
      </c>
    </row>
    <row r="35" spans="1:7">
      <c r="A35" t="s">
        <v>2662</v>
      </c>
      <c r="B35" t="s">
        <v>3796</v>
      </c>
    </row>
    <row r="36" spans="1:7">
      <c r="A36" t="s">
        <v>2662</v>
      </c>
      <c r="B36" t="s">
        <v>3797</v>
      </c>
      <c r="C36" t="s">
        <v>3797</v>
      </c>
      <c r="E36" t="s">
        <v>3798</v>
      </c>
    </row>
    <row r="37" spans="1:7">
      <c r="A37" t="s">
        <v>2662</v>
      </c>
      <c r="B37" t="s">
        <v>3799</v>
      </c>
      <c r="C37" t="s">
        <v>3799</v>
      </c>
      <c r="F37" t="s">
        <v>3800</v>
      </c>
      <c r="G37" t="s">
        <v>3808</v>
      </c>
    </row>
    <row r="38" spans="1:7">
      <c r="A38" t="s">
        <v>2662</v>
      </c>
      <c r="B38" t="s">
        <v>3801</v>
      </c>
    </row>
    <row r="39" spans="1:7">
      <c r="A39" t="s">
        <v>2662</v>
      </c>
      <c r="B39" t="s">
        <v>3802</v>
      </c>
    </row>
    <row r="40" spans="1:7">
      <c r="A40" t="s">
        <v>2662</v>
      </c>
      <c r="B40" t="s">
        <v>3803</v>
      </c>
      <c r="F40" t="s">
        <v>720</v>
      </c>
      <c r="G40" t="s">
        <v>3808</v>
      </c>
    </row>
    <row r="41" spans="1:7">
      <c r="A41" t="s">
        <v>2662</v>
      </c>
      <c r="B41" t="s">
        <v>3804</v>
      </c>
      <c r="F41" t="s">
        <v>645</v>
      </c>
      <c r="G41" t="s">
        <v>3808</v>
      </c>
    </row>
    <row r="42" spans="1:7">
      <c r="A42" t="s">
        <v>2662</v>
      </c>
      <c r="B42" t="s">
        <v>3805</v>
      </c>
      <c r="C42" t="s">
        <v>3806</v>
      </c>
      <c r="E42" t="s">
        <v>3807</v>
      </c>
      <c r="F42" t="s">
        <v>645</v>
      </c>
      <c r="G42" t="s">
        <v>3808</v>
      </c>
    </row>
    <row r="43" spans="1:7">
      <c r="A43" t="s">
        <v>2662</v>
      </c>
      <c r="B43" t="s">
        <v>3809</v>
      </c>
      <c r="C43" t="s">
        <v>3810</v>
      </c>
      <c r="E43" t="s">
        <v>3811</v>
      </c>
      <c r="F43" t="s">
        <v>720</v>
      </c>
    </row>
    <row r="44" spans="1:7">
      <c r="A44" t="s">
        <v>2662</v>
      </c>
      <c r="B44" t="s">
        <v>3812</v>
      </c>
    </row>
    <row r="45" spans="1:7">
      <c r="A45" t="s">
        <v>2662</v>
      </c>
      <c r="B45" t="s">
        <v>3813</v>
      </c>
    </row>
    <row r="46" spans="1:7">
      <c r="A46" t="s">
        <v>2662</v>
      </c>
      <c r="B46" t="s">
        <v>3814</v>
      </c>
    </row>
    <row r="47" spans="1:7">
      <c r="A47" t="s">
        <v>2662</v>
      </c>
      <c r="B47" t="s">
        <v>3815</v>
      </c>
      <c r="C47" t="s">
        <v>3815</v>
      </c>
      <c r="F47" t="s">
        <v>716</v>
      </c>
    </row>
    <row r="48" spans="1:7">
      <c r="A48" t="s">
        <v>2662</v>
      </c>
      <c r="B48" t="s">
        <v>3817</v>
      </c>
      <c r="C48" t="s">
        <v>3816</v>
      </c>
      <c r="F48" t="s">
        <v>3818</v>
      </c>
    </row>
    <row r="49" spans="1:6">
      <c r="A49" t="s">
        <v>2662</v>
      </c>
      <c r="B49" t="s">
        <v>3820</v>
      </c>
    </row>
    <row r="50" spans="1:6">
      <c r="A50" s="13" t="s">
        <v>2662</v>
      </c>
      <c r="B50" t="s">
        <v>3821</v>
      </c>
    </row>
    <row r="51" spans="1:6">
      <c r="A51" s="13" t="s">
        <v>2662</v>
      </c>
      <c r="E51" t="s">
        <v>3819</v>
      </c>
    </row>
    <row r="52" spans="1:6">
      <c r="A52" s="13" t="s">
        <v>2662</v>
      </c>
      <c r="B52" t="s">
        <v>3822</v>
      </c>
      <c r="C52" t="s">
        <v>3823</v>
      </c>
      <c r="F52" t="s">
        <v>720</v>
      </c>
    </row>
    <row r="53" spans="1:6">
      <c r="A53" s="13" t="s">
        <v>2662</v>
      </c>
      <c r="B53" t="s">
        <v>3824</v>
      </c>
    </row>
    <row r="54" spans="1:6">
      <c r="A54" s="13" t="s">
        <v>2662</v>
      </c>
      <c r="B54" t="s">
        <v>3825</v>
      </c>
    </row>
    <row r="55" spans="1:6">
      <c r="A55" s="13" t="s">
        <v>2662</v>
      </c>
      <c r="B55" t="s">
        <v>3826</v>
      </c>
    </row>
    <row r="56" spans="1:6">
      <c r="A56" s="13" t="s">
        <v>2662</v>
      </c>
      <c r="B56" t="s">
        <v>3827</v>
      </c>
    </row>
    <row r="57" spans="1:6">
      <c r="A57" s="13" t="s">
        <v>2662</v>
      </c>
      <c r="B57" t="s">
        <v>3828</v>
      </c>
    </row>
    <row r="58" spans="1:6">
      <c r="A58" s="13" t="s">
        <v>2662</v>
      </c>
      <c r="B58" t="s">
        <v>3829</v>
      </c>
      <c r="C58" t="s">
        <v>3829</v>
      </c>
      <c r="F58" t="s">
        <v>655</v>
      </c>
    </row>
    <row r="59" spans="1:6">
      <c r="A59" s="13" t="s">
        <v>2662</v>
      </c>
      <c r="B59" t="s">
        <v>3830</v>
      </c>
      <c r="C59" t="s">
        <v>3830</v>
      </c>
      <c r="F59" t="s">
        <v>655</v>
      </c>
    </row>
    <row r="60" spans="1:6">
      <c r="A60" s="13" t="s">
        <v>2662</v>
      </c>
      <c r="B60" t="s">
        <v>3831</v>
      </c>
    </row>
    <row r="61" spans="1:6">
      <c r="A61" s="13" t="s">
        <v>2662</v>
      </c>
      <c r="B61" t="s">
        <v>3832</v>
      </c>
      <c r="C61" t="s">
        <v>3833</v>
      </c>
    </row>
    <row r="62" spans="1:6">
      <c r="A62" t="s">
        <v>2662</v>
      </c>
      <c r="B62" t="s">
        <v>3834</v>
      </c>
    </row>
    <row r="63" spans="1:6">
      <c r="A63" t="s">
        <v>2662</v>
      </c>
      <c r="B63" t="s">
        <v>3835</v>
      </c>
      <c r="F63" t="s">
        <v>782</v>
      </c>
    </row>
    <row r="64" spans="1:6">
      <c r="A64" t="s">
        <v>2662</v>
      </c>
      <c r="B64" t="s">
        <v>3836</v>
      </c>
      <c r="C64" t="s">
        <v>3836</v>
      </c>
      <c r="F64" t="s">
        <v>844</v>
      </c>
    </row>
    <row r="65" spans="1:7">
      <c r="A65" t="s">
        <v>2662</v>
      </c>
      <c r="B65" t="s">
        <v>3837</v>
      </c>
    </row>
    <row r="66" spans="1:7">
      <c r="A66" t="s">
        <v>2662</v>
      </c>
      <c r="B66" t="s">
        <v>3838</v>
      </c>
    </row>
    <row r="67" spans="1:7">
      <c r="A67" t="s">
        <v>2662</v>
      </c>
      <c r="B67" t="s">
        <v>3839</v>
      </c>
      <c r="C67" t="s">
        <v>3840</v>
      </c>
      <c r="F67" t="s">
        <v>720</v>
      </c>
    </row>
    <row r="68" spans="1:7">
      <c r="A68" t="s">
        <v>2662</v>
      </c>
      <c r="B68" t="s">
        <v>3847</v>
      </c>
      <c r="G68" t="s">
        <v>3849</v>
      </c>
    </row>
    <row r="69" spans="1:7">
      <c r="A69" t="s">
        <v>2662</v>
      </c>
      <c r="B69" t="s">
        <v>3848</v>
      </c>
      <c r="F69" t="s">
        <v>658</v>
      </c>
      <c r="G69" t="s">
        <v>3849</v>
      </c>
    </row>
    <row r="70" spans="1:7">
      <c r="A70" t="s">
        <v>2662</v>
      </c>
      <c r="B70" t="s">
        <v>3850</v>
      </c>
      <c r="G70" t="s">
        <v>3849</v>
      </c>
    </row>
    <row r="71" spans="1:7">
      <c r="A71" t="s">
        <v>2662</v>
      </c>
      <c r="B71" t="s">
        <v>3851</v>
      </c>
      <c r="C71" t="s">
        <v>3852</v>
      </c>
      <c r="D71" t="s">
        <v>3910</v>
      </c>
      <c r="E71" t="s">
        <v>3909</v>
      </c>
      <c r="G71" t="s">
        <v>868</v>
      </c>
    </row>
    <row r="72" spans="1:7">
      <c r="A72" t="s">
        <v>2662</v>
      </c>
      <c r="B72" t="s">
        <v>3853</v>
      </c>
      <c r="G72" t="s">
        <v>3849</v>
      </c>
    </row>
    <row r="73" spans="1:7">
      <c r="A73" s="13" t="s">
        <v>2662</v>
      </c>
      <c r="B73" t="s">
        <v>3854</v>
      </c>
      <c r="C73" t="s">
        <v>3854</v>
      </c>
      <c r="E73" t="s">
        <v>3855</v>
      </c>
      <c r="F73" t="s">
        <v>720</v>
      </c>
      <c r="G73" t="s">
        <v>3808</v>
      </c>
    </row>
    <row r="74" spans="1:7">
      <c r="A74" s="13" t="s">
        <v>2662</v>
      </c>
      <c r="B74" t="s">
        <v>3911</v>
      </c>
      <c r="G74" t="s">
        <v>3849</v>
      </c>
    </row>
    <row r="75" spans="1:7">
      <c r="A75" s="13" t="s">
        <v>2662</v>
      </c>
      <c r="B75" t="s">
        <v>3912</v>
      </c>
      <c r="G75" t="s">
        <v>3849</v>
      </c>
    </row>
    <row r="76" spans="1:7">
      <c r="A76" s="13" t="s">
        <v>2662</v>
      </c>
      <c r="B76" t="s">
        <v>3856</v>
      </c>
      <c r="C76" t="s">
        <v>3856</v>
      </c>
      <c r="F76" t="s">
        <v>655</v>
      </c>
      <c r="G76" t="s">
        <v>3808</v>
      </c>
    </row>
    <row r="77" spans="1:7">
      <c r="A77" s="13" t="s">
        <v>2662</v>
      </c>
      <c r="B77" t="s">
        <v>3913</v>
      </c>
      <c r="G77" t="s">
        <v>3849</v>
      </c>
    </row>
    <row r="78" spans="1:7">
      <c r="A78" s="13" t="s">
        <v>2662</v>
      </c>
      <c r="B78" t="s">
        <v>3914</v>
      </c>
      <c r="G78" t="s">
        <v>3849</v>
      </c>
    </row>
    <row r="79" spans="1:7">
      <c r="A79" s="13" t="s">
        <v>2662</v>
      </c>
      <c r="B79" t="s">
        <v>3857</v>
      </c>
      <c r="G79" t="s">
        <v>3849</v>
      </c>
    </row>
    <row r="80" spans="1:7">
      <c r="A80" s="13" t="s">
        <v>2662</v>
      </c>
      <c r="B80" t="s">
        <v>3858</v>
      </c>
      <c r="G80" t="s">
        <v>3849</v>
      </c>
    </row>
    <row r="81" spans="1:8">
      <c r="A81" s="13" t="s">
        <v>2662</v>
      </c>
      <c r="B81" t="s">
        <v>3915</v>
      </c>
      <c r="G81" t="s">
        <v>3849</v>
      </c>
    </row>
    <row r="82" spans="1:8">
      <c r="A82" s="13" t="s">
        <v>3916</v>
      </c>
      <c r="B82" t="s">
        <v>3917</v>
      </c>
    </row>
    <row r="83" spans="1:8">
      <c r="A83" s="13" t="s">
        <v>2662</v>
      </c>
      <c r="B83" t="s">
        <v>3918</v>
      </c>
      <c r="G83" t="s">
        <v>3849</v>
      </c>
    </row>
    <row r="84" spans="1:8">
      <c r="A84" s="13" t="s">
        <v>2662</v>
      </c>
      <c r="B84" t="s">
        <v>3859</v>
      </c>
      <c r="G84" t="s">
        <v>3849</v>
      </c>
    </row>
    <row r="85" spans="1:8">
      <c r="A85" t="s">
        <v>2662</v>
      </c>
      <c r="B85" t="s">
        <v>3860</v>
      </c>
      <c r="F85" t="s">
        <v>673</v>
      </c>
      <c r="G85" t="s">
        <v>3808</v>
      </c>
    </row>
    <row r="86" spans="1:8">
      <c r="A86" t="s">
        <v>2662</v>
      </c>
      <c r="B86" t="s">
        <v>1769</v>
      </c>
      <c r="F86" t="s">
        <v>3756</v>
      </c>
    </row>
    <row r="87" spans="1:8">
      <c r="A87" t="s">
        <v>2662</v>
      </c>
      <c r="B87" t="s">
        <v>3919</v>
      </c>
      <c r="F87" t="s">
        <v>673</v>
      </c>
      <c r="G87" t="s">
        <v>3861</v>
      </c>
    </row>
    <row r="88" spans="1:8">
      <c r="A88" t="s">
        <v>2662</v>
      </c>
      <c r="B88" t="s">
        <v>3862</v>
      </c>
      <c r="G88" t="s">
        <v>3849</v>
      </c>
    </row>
    <row r="89" spans="1:8">
      <c r="A89" t="s">
        <v>2662</v>
      </c>
      <c r="B89" t="s">
        <v>3863</v>
      </c>
      <c r="C89" t="s">
        <v>3863</v>
      </c>
      <c r="F89" t="s">
        <v>720</v>
      </c>
      <c r="G89" t="s">
        <v>3808</v>
      </c>
    </row>
    <row r="90" spans="1:8">
      <c r="A90" t="s">
        <v>2662</v>
      </c>
      <c r="B90" t="s">
        <v>3863</v>
      </c>
      <c r="C90" t="s">
        <v>3864</v>
      </c>
      <c r="G90" t="s">
        <v>3865</v>
      </c>
    </row>
    <row r="91" spans="1:8">
      <c r="A91" t="s">
        <v>2662</v>
      </c>
      <c r="B91" t="s">
        <v>3920</v>
      </c>
      <c r="C91" t="s">
        <v>3866</v>
      </c>
      <c r="G91" t="s">
        <v>868</v>
      </c>
    </row>
    <row r="92" spans="1:8">
      <c r="A92" t="s">
        <v>2662</v>
      </c>
      <c r="B92" t="s">
        <v>3867</v>
      </c>
      <c r="C92" t="s">
        <v>3908</v>
      </c>
      <c r="F92" t="s">
        <v>3868</v>
      </c>
      <c r="H92" t="s">
        <v>3869</v>
      </c>
    </row>
    <row r="93" spans="1:8">
      <c r="A93" t="s">
        <v>2662</v>
      </c>
      <c r="B93" t="s">
        <v>3870</v>
      </c>
      <c r="C93" t="s">
        <v>3871</v>
      </c>
      <c r="F93" t="s">
        <v>716</v>
      </c>
      <c r="G93" t="s">
        <v>463</v>
      </c>
    </row>
    <row r="94" spans="1:8">
      <c r="A94" t="s">
        <v>2662</v>
      </c>
      <c r="B94" t="s">
        <v>3872</v>
      </c>
      <c r="G94" t="s">
        <v>3849</v>
      </c>
    </row>
    <row r="95" spans="1:8">
      <c r="A95" t="s">
        <v>2662</v>
      </c>
      <c r="B95" t="s">
        <v>3873</v>
      </c>
      <c r="C95" t="s">
        <v>3873</v>
      </c>
      <c r="E95" t="s">
        <v>3921</v>
      </c>
      <c r="G95" t="s">
        <v>868</v>
      </c>
      <c r="H95" t="s">
        <v>3869</v>
      </c>
    </row>
    <row r="96" spans="1:8">
      <c r="A96" s="13" t="s">
        <v>2662</v>
      </c>
      <c r="B96" t="s">
        <v>3874</v>
      </c>
      <c r="C96" t="s">
        <v>3874</v>
      </c>
      <c r="F96" t="s">
        <v>673</v>
      </c>
      <c r="G96" t="s">
        <v>3808</v>
      </c>
    </row>
    <row r="97" spans="1:8">
      <c r="A97" s="13" t="s">
        <v>2662</v>
      </c>
      <c r="B97" t="s">
        <v>3876</v>
      </c>
      <c r="C97" t="s">
        <v>3875</v>
      </c>
      <c r="G97" t="s">
        <v>463</v>
      </c>
    </row>
    <row r="98" spans="1:8">
      <c r="A98" s="13" t="s">
        <v>2662</v>
      </c>
      <c r="B98" t="s">
        <v>3877</v>
      </c>
      <c r="F98" t="s">
        <v>673</v>
      </c>
      <c r="G98" t="s">
        <v>3808</v>
      </c>
    </row>
    <row r="99" spans="1:8">
      <c r="A99" s="13" t="s">
        <v>2662</v>
      </c>
      <c r="B99" t="s">
        <v>3878</v>
      </c>
      <c r="C99" t="s">
        <v>3880</v>
      </c>
      <c r="F99" t="s">
        <v>3879</v>
      </c>
      <c r="G99" t="s">
        <v>3808</v>
      </c>
      <c r="H99" t="s">
        <v>3869</v>
      </c>
    </row>
    <row r="100" spans="1:8">
      <c r="A100" s="13" t="s">
        <v>2662</v>
      </c>
      <c r="B100" t="s">
        <v>3881</v>
      </c>
      <c r="G100" t="s">
        <v>3849</v>
      </c>
    </row>
    <row r="101" spans="1:8">
      <c r="A101" s="13" t="s">
        <v>2662</v>
      </c>
      <c r="B101" t="s">
        <v>3882</v>
      </c>
      <c r="C101" t="s">
        <v>3883</v>
      </c>
      <c r="F101" t="s">
        <v>759</v>
      </c>
      <c r="G101" t="s">
        <v>3808</v>
      </c>
    </row>
    <row r="102" spans="1:8">
      <c r="A102" s="13" t="s">
        <v>2662</v>
      </c>
      <c r="B102" t="s">
        <v>3884</v>
      </c>
      <c r="C102" t="s">
        <v>3885</v>
      </c>
      <c r="G102" t="s">
        <v>868</v>
      </c>
    </row>
    <row r="103" spans="1:8">
      <c r="A103" s="13" t="s">
        <v>2662</v>
      </c>
      <c r="B103" t="s">
        <v>3886</v>
      </c>
      <c r="C103" t="s">
        <v>3887</v>
      </c>
      <c r="F103" t="s">
        <v>670</v>
      </c>
      <c r="G103" t="s">
        <v>3808</v>
      </c>
      <c r="H103" t="s">
        <v>3869</v>
      </c>
    </row>
    <row r="104" spans="1:8">
      <c r="A104" s="13" t="s">
        <v>2662</v>
      </c>
      <c r="B104" t="s">
        <v>3890</v>
      </c>
      <c r="C104" t="s">
        <v>3890</v>
      </c>
      <c r="F104" t="s">
        <v>3891</v>
      </c>
      <c r="G104" t="s">
        <v>3808</v>
      </c>
    </row>
    <row r="105" spans="1:8">
      <c r="A105" s="13" t="s">
        <v>2662</v>
      </c>
      <c r="B105" t="s">
        <v>3892</v>
      </c>
      <c r="F105" t="s">
        <v>3893</v>
      </c>
      <c r="G105" t="s">
        <v>3808</v>
      </c>
    </row>
    <row r="106" spans="1:8">
      <c r="A106" s="13" t="s">
        <v>2662</v>
      </c>
      <c r="B106" t="s">
        <v>3894</v>
      </c>
      <c r="H106" t="s">
        <v>3869</v>
      </c>
    </row>
    <row r="107" spans="1:8">
      <c r="A107" s="13" t="s">
        <v>2662</v>
      </c>
      <c r="B107" t="s">
        <v>3895</v>
      </c>
      <c r="G107" t="s">
        <v>3849</v>
      </c>
      <c r="H107" t="s">
        <v>3869</v>
      </c>
    </row>
    <row r="108" spans="1:8">
      <c r="A108" t="s">
        <v>2662</v>
      </c>
      <c r="B108" t="s">
        <v>3897</v>
      </c>
      <c r="C108" t="s">
        <v>3899</v>
      </c>
      <c r="E108" t="s">
        <v>3898</v>
      </c>
      <c r="F108" t="s">
        <v>3896</v>
      </c>
      <c r="G108" t="s">
        <v>3808</v>
      </c>
      <c r="H108" t="s">
        <v>3869</v>
      </c>
    </row>
    <row r="109" spans="1:8">
      <c r="A109" t="s">
        <v>2662</v>
      </c>
      <c r="B109" t="s">
        <v>3900</v>
      </c>
      <c r="E109" t="s">
        <v>3902</v>
      </c>
      <c r="F109" t="s">
        <v>3901</v>
      </c>
      <c r="G109" t="s">
        <v>3808</v>
      </c>
    </row>
    <row r="110" spans="1:8">
      <c r="A110" t="s">
        <v>2662</v>
      </c>
      <c r="B110" t="s">
        <v>3903</v>
      </c>
    </row>
    <row r="111" spans="1:8">
      <c r="A111" t="s">
        <v>2662</v>
      </c>
      <c r="B111" t="s">
        <v>3904</v>
      </c>
      <c r="C111" t="s">
        <v>3905</v>
      </c>
      <c r="F111" t="s">
        <v>716</v>
      </c>
      <c r="G111" t="s">
        <v>3808</v>
      </c>
    </row>
    <row r="112" spans="1:8">
      <c r="A112" t="s">
        <v>2662</v>
      </c>
      <c r="B112" t="s">
        <v>3906</v>
      </c>
      <c r="C112" t="s">
        <v>3907</v>
      </c>
      <c r="G112" t="s">
        <v>463</v>
      </c>
    </row>
    <row r="113" spans="1:1">
      <c r="A113" t="s">
        <v>2662</v>
      </c>
    </row>
    <row r="114" spans="1:1">
      <c r="A114" t="s">
        <v>2662</v>
      </c>
    </row>
    <row r="115" spans="1:1">
      <c r="A115" t="s">
        <v>2662</v>
      </c>
    </row>
    <row r="116" spans="1:1">
      <c r="A116" t="s">
        <v>2662</v>
      </c>
    </row>
    <row r="117" spans="1:1">
      <c r="A117" t="s">
        <v>2662</v>
      </c>
    </row>
    <row r="118" spans="1:1">
      <c r="A118" t="s">
        <v>2662</v>
      </c>
    </row>
    <row r="119" spans="1:1">
      <c r="A119" s="13" t="s">
        <v>2662</v>
      </c>
    </row>
    <row r="120" spans="1:1">
      <c r="A120" s="13" t="s">
        <v>2662</v>
      </c>
    </row>
    <row r="121" spans="1:1">
      <c r="A121" s="13" t="s">
        <v>2662</v>
      </c>
    </row>
    <row r="122" spans="1:1">
      <c r="A122" s="13" t="s">
        <v>2662</v>
      </c>
    </row>
    <row r="123" spans="1:1">
      <c r="A123" s="13" t="s">
        <v>2662</v>
      </c>
    </row>
    <row r="124" spans="1:1">
      <c r="A124" s="13" t="s">
        <v>2662</v>
      </c>
    </row>
    <row r="125" spans="1:1">
      <c r="A125" s="13" t="s">
        <v>2662</v>
      </c>
    </row>
    <row r="126" spans="1:1">
      <c r="A126" s="13" t="s">
        <v>2662</v>
      </c>
    </row>
    <row r="127" spans="1:1">
      <c r="A127" s="13" t="s">
        <v>2662</v>
      </c>
    </row>
    <row r="128" spans="1:1">
      <c r="A128" s="13" t="s">
        <v>2662</v>
      </c>
    </row>
    <row r="129" spans="1:7">
      <c r="A129" s="13" t="s">
        <v>2662</v>
      </c>
    </row>
    <row r="130" spans="1:7">
      <c r="A130" s="13" t="s">
        <v>2662</v>
      </c>
    </row>
    <row r="131" spans="1:7">
      <c r="B131" t="s">
        <v>3933</v>
      </c>
      <c r="C131" t="s">
        <v>3934</v>
      </c>
      <c r="G131" t="s">
        <v>868</v>
      </c>
    </row>
    <row r="132" spans="1:7">
      <c r="B132" t="s">
        <v>3935</v>
      </c>
      <c r="C132" t="s">
        <v>3936</v>
      </c>
      <c r="E132" t="s">
        <v>3937</v>
      </c>
      <c r="G132" t="s">
        <v>463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8" sqref="B8"/>
    </sheetView>
  </sheetViews>
  <sheetFormatPr baseColWidth="10" defaultColWidth="11" defaultRowHeight="15" x14ac:dyDescent="0"/>
  <cols>
    <col min="1" max="1" width="22" customWidth="1"/>
  </cols>
  <sheetData>
    <row r="3" spans="1:2">
      <c r="A3" t="s">
        <v>463</v>
      </c>
      <c r="B3">
        <v>64</v>
      </c>
    </row>
    <row r="4" spans="1:2">
      <c r="A4" t="s">
        <v>867</v>
      </c>
      <c r="B4">
        <v>869</v>
      </c>
    </row>
    <row r="5" spans="1:2">
      <c r="A5" t="s">
        <v>868</v>
      </c>
      <c r="B5">
        <v>232</v>
      </c>
    </row>
    <row r="7" spans="1:2">
      <c r="A7" t="s">
        <v>869</v>
      </c>
      <c r="B7">
        <f>B4+B5</f>
        <v>1101</v>
      </c>
    </row>
    <row r="8" spans="1:2">
      <c r="A8" t="s">
        <v>870</v>
      </c>
      <c r="B8">
        <f>B7+B3</f>
        <v>1165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Regular</vt:lpstr>
      <vt:lpstr>Idio.constant</vt:lpstr>
      <vt:lpstr>Varying</vt:lpstr>
      <vt:lpstr>Sheet2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Brahms</dc:creator>
  <cp:lastModifiedBy>Jason Merchant</cp:lastModifiedBy>
  <dcterms:created xsi:type="dcterms:W3CDTF">2016-01-08T20:35:34Z</dcterms:created>
  <dcterms:modified xsi:type="dcterms:W3CDTF">2018-04-26T03:08:18Z</dcterms:modified>
</cp:coreProperties>
</file>